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evine/Desktop/SUPPORTING DOCUMENTATION/"/>
    </mc:Choice>
  </mc:AlternateContent>
  <xr:revisionPtr revIDLastSave="0" documentId="13_ncr:1_{9896E415-8433-824F-A094-77D0DF54D247}" xr6:coauthVersionLast="45" xr6:coauthVersionMax="45" xr10:uidLastSave="{00000000-0000-0000-0000-000000000000}"/>
  <bookViews>
    <workbookView xWindow="13280" yWindow="4700" windowWidth="37800" windowHeight="23100" xr2:uid="{5CC25442-A08A-4910-8BA4-4454C1C68D75}"/>
  </bookViews>
  <sheets>
    <sheet name="Timesheet août" sheetId="1" r:id="rId1"/>
  </sheets>
  <definedNames>
    <definedName name="_xlnm.Print_Area" localSheetId="0">'Timesheet août'!$A$1:$AK$24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2" i="1" l="1"/>
  <c r="AF22" i="1"/>
  <c r="AE22" i="1"/>
  <c r="AD22" i="1"/>
  <c r="AC22" i="1"/>
  <c r="AB22" i="1"/>
  <c r="AA22" i="1"/>
  <c r="Z22" i="1"/>
  <c r="Z23" i="1" s="1"/>
  <c r="Z24" i="1" s="1"/>
  <c r="Y22" i="1"/>
  <c r="X22" i="1"/>
  <c r="W22" i="1"/>
  <c r="V22" i="1"/>
  <c r="U22" i="1"/>
  <c r="T22" i="1"/>
  <c r="S22" i="1"/>
  <c r="R22" i="1"/>
  <c r="R23" i="1" s="1"/>
  <c r="R24" i="1" s="1"/>
  <c r="Q22" i="1"/>
  <c r="P22" i="1"/>
  <c r="O22" i="1"/>
  <c r="N22" i="1"/>
  <c r="M22" i="1"/>
  <c r="L22" i="1"/>
  <c r="K22" i="1"/>
  <c r="J22" i="1"/>
  <c r="J23" i="1" s="1"/>
  <c r="J24" i="1" s="1"/>
  <c r="I22" i="1"/>
  <c r="H22" i="1"/>
  <c r="G22" i="1"/>
  <c r="F22" i="1"/>
  <c r="E22" i="1"/>
  <c r="D22" i="1"/>
  <c r="C22" i="1"/>
  <c r="AH21" i="1"/>
  <c r="AH20" i="1"/>
  <c r="AH19" i="1"/>
  <c r="AH18" i="1"/>
  <c r="AH17" i="1"/>
  <c r="AH16" i="1"/>
  <c r="AG15" i="1"/>
  <c r="AF15" i="1"/>
  <c r="AF23" i="1" s="1"/>
  <c r="AF24" i="1" s="1"/>
  <c r="AE15" i="1"/>
  <c r="AD15" i="1"/>
  <c r="AC15" i="1"/>
  <c r="AC23" i="1" s="1"/>
  <c r="AC24" i="1" s="1"/>
  <c r="AB15" i="1"/>
  <c r="AA15" i="1"/>
  <c r="AA23" i="1" s="1"/>
  <c r="AA24" i="1" s="1"/>
  <c r="Z15" i="1"/>
  <c r="Y15" i="1"/>
  <c r="X15" i="1"/>
  <c r="X23" i="1" s="1"/>
  <c r="X24" i="1" s="1"/>
  <c r="W15" i="1"/>
  <c r="V15" i="1"/>
  <c r="U15" i="1"/>
  <c r="U23" i="1" s="1"/>
  <c r="U24" i="1" s="1"/>
  <c r="T15" i="1"/>
  <c r="S15" i="1"/>
  <c r="S23" i="1" s="1"/>
  <c r="S24" i="1" s="1"/>
  <c r="R15" i="1"/>
  <c r="Q15" i="1"/>
  <c r="P15" i="1"/>
  <c r="P23" i="1" s="1"/>
  <c r="P24" i="1" s="1"/>
  <c r="O15" i="1"/>
  <c r="N15" i="1"/>
  <c r="M15" i="1"/>
  <c r="M23" i="1" s="1"/>
  <c r="M24" i="1" s="1"/>
  <c r="L15" i="1"/>
  <c r="K15" i="1"/>
  <c r="K23" i="1" s="1"/>
  <c r="K24" i="1" s="1"/>
  <c r="J15" i="1"/>
  <c r="I15" i="1"/>
  <c r="H15" i="1"/>
  <c r="H23" i="1" s="1"/>
  <c r="H24" i="1" s="1"/>
  <c r="G15" i="1"/>
  <c r="F15" i="1"/>
  <c r="E15" i="1"/>
  <c r="E23" i="1" s="1"/>
  <c r="E24" i="1" s="1"/>
  <c r="D15" i="1"/>
  <c r="C15" i="1"/>
  <c r="C23" i="1" s="1"/>
  <c r="AH14" i="1"/>
  <c r="AH13" i="1"/>
  <c r="AH12" i="1"/>
  <c r="AH11" i="1"/>
  <c r="AH10" i="1"/>
  <c r="AH9" i="1"/>
  <c r="AH8" i="1"/>
  <c r="AH7" i="1"/>
  <c r="AH6" i="1"/>
  <c r="AH5" i="1"/>
  <c r="G23" i="1" l="1"/>
  <c r="G24" i="1" s="1"/>
  <c r="O23" i="1"/>
  <c r="O24" i="1" s="1"/>
  <c r="W23" i="1"/>
  <c r="W24" i="1" s="1"/>
  <c r="AE23" i="1"/>
  <c r="AE24" i="1" s="1"/>
  <c r="AH22" i="1"/>
  <c r="L23" i="1"/>
  <c r="L24" i="1" s="1"/>
  <c r="T23" i="1"/>
  <c r="T24" i="1" s="1"/>
  <c r="AB23" i="1"/>
  <c r="AB24" i="1" s="1"/>
  <c r="F23" i="1"/>
  <c r="F24" i="1" s="1"/>
  <c r="N23" i="1"/>
  <c r="N24" i="1" s="1"/>
  <c r="V23" i="1"/>
  <c r="V24" i="1" s="1"/>
  <c r="AD23" i="1"/>
  <c r="AD24" i="1" s="1"/>
  <c r="I23" i="1"/>
  <c r="I24" i="1" s="1"/>
  <c r="Q23" i="1"/>
  <c r="Q24" i="1" s="1"/>
  <c r="Y23" i="1"/>
  <c r="Y24" i="1" s="1"/>
  <c r="AG23" i="1"/>
  <c r="AG24" i="1" s="1"/>
  <c r="C24" i="1"/>
  <c r="AH15" i="1"/>
  <c r="AI14" i="1" s="1"/>
  <c r="D23" i="1"/>
  <c r="D24" i="1" s="1"/>
  <c r="AI7" i="1" l="1"/>
  <c r="AH23" i="1"/>
  <c r="AI13" i="1"/>
  <c r="AI5" i="1"/>
  <c r="AI15" i="1" s="1"/>
  <c r="AI10" i="1"/>
  <c r="AI12" i="1"/>
  <c r="AI11" i="1"/>
  <c r="AI6" i="1"/>
  <c r="AI9" i="1"/>
  <c r="AI8" i="1"/>
  <c r="AH24" i="1"/>
  <c r="AL10" i="1" l="1"/>
  <c r="AL7" i="1"/>
  <c r="AL9" i="1"/>
  <c r="AL11" i="1"/>
  <c r="AL12" i="1"/>
  <c r="AL5" i="1"/>
  <c r="AL13" i="1"/>
  <c r="AL6" i="1"/>
  <c r="AL14" i="1"/>
  <c r="AL8" i="1"/>
</calcChain>
</file>

<file path=xl/sharedStrings.xml><?xml version="1.0" encoding="utf-8"?>
<sst xmlns="http://schemas.openxmlformats.org/spreadsheetml/2006/main" count="29" uniqueCount="29">
  <si>
    <t>UNITE:</t>
  </si>
  <si>
    <t>SIEGE</t>
  </si>
  <si>
    <t xml:space="preserve">NOM et PRENOMS: </t>
  </si>
  <si>
    <t xml:space="preserve">MOIS/ANNEE : </t>
  </si>
  <si>
    <t>NUMERO MATRICULE :</t>
  </si>
  <si>
    <t>Signature</t>
  </si>
  <si>
    <t>FONCTION:</t>
  </si>
  <si>
    <t>Jours de la semaine</t>
  </si>
  <si>
    <t>HRS</t>
  </si>
  <si>
    <t>%par fonds</t>
  </si>
  <si>
    <t>VALIDATIONS</t>
  </si>
  <si>
    <t>Projet</t>
  </si>
  <si>
    <t>totales</t>
  </si>
  <si>
    <t>Supérieur Hiérarchique direct</t>
  </si>
  <si>
    <t>Manager de département/unité (éventuellement)</t>
  </si>
  <si>
    <t>TOTAL HEURES TRAVAILLEES</t>
  </si>
  <si>
    <t>Résponsable Financier</t>
  </si>
  <si>
    <t xml:space="preserve"> Formation</t>
  </si>
  <si>
    <t xml:space="preserve"> Congés</t>
  </si>
  <si>
    <t xml:space="preserve"> Jours fériés</t>
  </si>
  <si>
    <t xml:space="preserve"> Récupération</t>
  </si>
  <si>
    <t xml:space="preserve"> Permission</t>
  </si>
  <si>
    <t>Directeur Exécutif</t>
  </si>
  <si>
    <t xml:space="preserve"> Maladie</t>
  </si>
  <si>
    <t>TOTAL NON TRAVAILLE</t>
  </si>
  <si>
    <t>TOTAL</t>
  </si>
  <si>
    <t>A récupérer</t>
  </si>
  <si>
    <t>IMPORTANT: SUR LA BASE DE JOURS OUVRABLES</t>
  </si>
  <si>
    <t>NOM DE L'ORGANISATION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</si>
</sst>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47C09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 applyAlignment="1">
      <alignment horizontal="left"/>
    </xf>
    <xf numFmtId="17" fontId="2" fillId="0" borderId="0" xfId="0" applyNumberFormat="1" applyFont="1"/>
    <xf numFmtId="4" fontId="3" fillId="0" borderId="0" xfId="0" quotePrefix="1" applyNumberFormat="1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4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5" xfId="0" applyFont="1" applyBorder="1"/>
    <xf numFmtId="0" fontId="2" fillId="0" borderId="6" xfId="0" applyFont="1" applyBorder="1"/>
    <xf numFmtId="4" fontId="2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1" applyFont="1"/>
    <xf numFmtId="164" fontId="3" fillId="0" borderId="6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4" fillId="0" borderId="11" xfId="0" applyFont="1" applyBorder="1"/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0" fontId="3" fillId="0" borderId="14" xfId="1" applyNumberFormat="1" applyFont="1" applyBorder="1" applyAlignment="1">
      <alignment horizontal="center"/>
    </xf>
    <xf numFmtId="0" fontId="2" fillId="0" borderId="14" xfId="0" applyFont="1" applyBorder="1"/>
    <xf numFmtId="4" fontId="2" fillId="3" borderId="6" xfId="0" applyNumberFormat="1" applyFont="1" applyFill="1" applyBorder="1"/>
    <xf numFmtId="9" fontId="2" fillId="3" borderId="15" xfId="1" applyFont="1" applyFill="1" applyBorder="1"/>
    <xf numFmtId="0" fontId="2" fillId="0" borderId="12" xfId="0" applyFont="1" applyBorder="1"/>
    <xf numFmtId="0" fontId="3" fillId="0" borderId="8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4" fontId="3" fillId="0" borderId="14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2" fillId="0" borderId="11" xfId="0" applyFont="1" applyBorder="1"/>
    <xf numFmtId="16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3" fillId="4" borderId="8" xfId="0" applyFont="1" applyFill="1" applyBorder="1"/>
    <xf numFmtId="164" fontId="2" fillId="4" borderId="6" xfId="0" applyNumberFormat="1" applyFont="1" applyFill="1" applyBorder="1"/>
    <xf numFmtId="164" fontId="3" fillId="4" borderId="6" xfId="0" applyNumberFormat="1" applyFont="1" applyFill="1" applyBorder="1"/>
    <xf numFmtId="0" fontId="2" fillId="4" borderId="7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68D5-99DA-4664-97BA-D0C47BADF3D6}">
  <sheetPr>
    <pageSetUpPr fitToPage="1"/>
  </sheetPr>
  <dimension ref="A1:AL32"/>
  <sheetViews>
    <sheetView showGridLines="0" tabSelected="1" zoomScale="90" zoomScaleNormal="90" workbookViewId="0">
      <selection activeCell="AG4" sqref="AG4:AG24"/>
    </sheetView>
  </sheetViews>
  <sheetFormatPr baseColWidth="10" defaultColWidth="9.1640625" defaultRowHeight="14" x14ac:dyDescent="0.2"/>
  <cols>
    <col min="1" max="1" width="32.6640625" style="2" customWidth="1"/>
    <col min="2" max="2" width="9.5" style="2" customWidth="1"/>
    <col min="3" max="5" width="4.6640625" style="2" customWidth="1"/>
    <col min="6" max="6" width="6.5" style="2" customWidth="1"/>
    <col min="7" max="13" width="4.6640625" style="2" customWidth="1"/>
    <col min="14" max="14" width="6" style="2" customWidth="1"/>
    <col min="15" max="33" width="4.6640625" style="2" customWidth="1"/>
    <col min="34" max="34" width="9" style="42" customWidth="1"/>
    <col min="35" max="35" width="13.5" style="42" bestFit="1" customWidth="1"/>
    <col min="36" max="36" width="28.1640625" style="2" customWidth="1"/>
    <col min="37" max="37" width="25.1640625" style="2" customWidth="1"/>
    <col min="38" max="256" width="9.1640625" style="2"/>
    <col min="257" max="257" width="32.6640625" style="2" customWidth="1"/>
    <col min="258" max="258" width="9.5" style="2" customWidth="1"/>
    <col min="259" max="261" width="4.6640625" style="2" customWidth="1"/>
    <col min="262" max="262" width="6.5" style="2" customWidth="1"/>
    <col min="263" max="269" width="4.6640625" style="2" customWidth="1"/>
    <col min="270" max="270" width="6" style="2" customWidth="1"/>
    <col min="271" max="289" width="4.6640625" style="2" customWidth="1"/>
    <col min="290" max="290" width="9" style="2" customWidth="1"/>
    <col min="291" max="291" width="13.5" style="2" bestFit="1" customWidth="1"/>
    <col min="292" max="292" width="28.1640625" style="2" customWidth="1"/>
    <col min="293" max="293" width="25.1640625" style="2" customWidth="1"/>
    <col min="294" max="512" width="9.1640625" style="2"/>
    <col min="513" max="513" width="32.6640625" style="2" customWidth="1"/>
    <col min="514" max="514" width="9.5" style="2" customWidth="1"/>
    <col min="515" max="517" width="4.6640625" style="2" customWidth="1"/>
    <col min="518" max="518" width="6.5" style="2" customWidth="1"/>
    <col min="519" max="525" width="4.6640625" style="2" customWidth="1"/>
    <col min="526" max="526" width="6" style="2" customWidth="1"/>
    <col min="527" max="545" width="4.6640625" style="2" customWidth="1"/>
    <col min="546" max="546" width="9" style="2" customWidth="1"/>
    <col min="547" max="547" width="13.5" style="2" bestFit="1" customWidth="1"/>
    <col min="548" max="548" width="28.1640625" style="2" customWidth="1"/>
    <col min="549" max="549" width="25.1640625" style="2" customWidth="1"/>
    <col min="550" max="768" width="9.1640625" style="2"/>
    <col min="769" max="769" width="32.6640625" style="2" customWidth="1"/>
    <col min="770" max="770" width="9.5" style="2" customWidth="1"/>
    <col min="771" max="773" width="4.6640625" style="2" customWidth="1"/>
    <col min="774" max="774" width="6.5" style="2" customWidth="1"/>
    <col min="775" max="781" width="4.6640625" style="2" customWidth="1"/>
    <col min="782" max="782" width="6" style="2" customWidth="1"/>
    <col min="783" max="801" width="4.6640625" style="2" customWidth="1"/>
    <col min="802" max="802" width="9" style="2" customWidth="1"/>
    <col min="803" max="803" width="13.5" style="2" bestFit="1" customWidth="1"/>
    <col min="804" max="804" width="28.1640625" style="2" customWidth="1"/>
    <col min="805" max="805" width="25.1640625" style="2" customWidth="1"/>
    <col min="806" max="1024" width="9.1640625" style="2"/>
    <col min="1025" max="1025" width="32.6640625" style="2" customWidth="1"/>
    <col min="1026" max="1026" width="9.5" style="2" customWidth="1"/>
    <col min="1027" max="1029" width="4.6640625" style="2" customWidth="1"/>
    <col min="1030" max="1030" width="6.5" style="2" customWidth="1"/>
    <col min="1031" max="1037" width="4.6640625" style="2" customWidth="1"/>
    <col min="1038" max="1038" width="6" style="2" customWidth="1"/>
    <col min="1039" max="1057" width="4.6640625" style="2" customWidth="1"/>
    <col min="1058" max="1058" width="9" style="2" customWidth="1"/>
    <col min="1059" max="1059" width="13.5" style="2" bestFit="1" customWidth="1"/>
    <col min="1060" max="1060" width="28.1640625" style="2" customWidth="1"/>
    <col min="1061" max="1061" width="25.1640625" style="2" customWidth="1"/>
    <col min="1062" max="1280" width="9.1640625" style="2"/>
    <col min="1281" max="1281" width="32.6640625" style="2" customWidth="1"/>
    <col min="1282" max="1282" width="9.5" style="2" customWidth="1"/>
    <col min="1283" max="1285" width="4.6640625" style="2" customWidth="1"/>
    <col min="1286" max="1286" width="6.5" style="2" customWidth="1"/>
    <col min="1287" max="1293" width="4.6640625" style="2" customWidth="1"/>
    <col min="1294" max="1294" width="6" style="2" customWidth="1"/>
    <col min="1295" max="1313" width="4.6640625" style="2" customWidth="1"/>
    <col min="1314" max="1314" width="9" style="2" customWidth="1"/>
    <col min="1315" max="1315" width="13.5" style="2" bestFit="1" customWidth="1"/>
    <col min="1316" max="1316" width="28.1640625" style="2" customWidth="1"/>
    <col min="1317" max="1317" width="25.1640625" style="2" customWidth="1"/>
    <col min="1318" max="1536" width="9.1640625" style="2"/>
    <col min="1537" max="1537" width="32.6640625" style="2" customWidth="1"/>
    <col min="1538" max="1538" width="9.5" style="2" customWidth="1"/>
    <col min="1539" max="1541" width="4.6640625" style="2" customWidth="1"/>
    <col min="1542" max="1542" width="6.5" style="2" customWidth="1"/>
    <col min="1543" max="1549" width="4.6640625" style="2" customWidth="1"/>
    <col min="1550" max="1550" width="6" style="2" customWidth="1"/>
    <col min="1551" max="1569" width="4.6640625" style="2" customWidth="1"/>
    <col min="1570" max="1570" width="9" style="2" customWidth="1"/>
    <col min="1571" max="1571" width="13.5" style="2" bestFit="1" customWidth="1"/>
    <col min="1572" max="1572" width="28.1640625" style="2" customWidth="1"/>
    <col min="1573" max="1573" width="25.1640625" style="2" customWidth="1"/>
    <col min="1574" max="1792" width="9.1640625" style="2"/>
    <col min="1793" max="1793" width="32.6640625" style="2" customWidth="1"/>
    <col min="1794" max="1794" width="9.5" style="2" customWidth="1"/>
    <col min="1795" max="1797" width="4.6640625" style="2" customWidth="1"/>
    <col min="1798" max="1798" width="6.5" style="2" customWidth="1"/>
    <col min="1799" max="1805" width="4.6640625" style="2" customWidth="1"/>
    <col min="1806" max="1806" width="6" style="2" customWidth="1"/>
    <col min="1807" max="1825" width="4.6640625" style="2" customWidth="1"/>
    <col min="1826" max="1826" width="9" style="2" customWidth="1"/>
    <col min="1827" max="1827" width="13.5" style="2" bestFit="1" customWidth="1"/>
    <col min="1828" max="1828" width="28.1640625" style="2" customWidth="1"/>
    <col min="1829" max="1829" width="25.1640625" style="2" customWidth="1"/>
    <col min="1830" max="2048" width="9.1640625" style="2"/>
    <col min="2049" max="2049" width="32.6640625" style="2" customWidth="1"/>
    <col min="2050" max="2050" width="9.5" style="2" customWidth="1"/>
    <col min="2051" max="2053" width="4.6640625" style="2" customWidth="1"/>
    <col min="2054" max="2054" width="6.5" style="2" customWidth="1"/>
    <col min="2055" max="2061" width="4.6640625" style="2" customWidth="1"/>
    <col min="2062" max="2062" width="6" style="2" customWidth="1"/>
    <col min="2063" max="2081" width="4.6640625" style="2" customWidth="1"/>
    <col min="2082" max="2082" width="9" style="2" customWidth="1"/>
    <col min="2083" max="2083" width="13.5" style="2" bestFit="1" customWidth="1"/>
    <col min="2084" max="2084" width="28.1640625" style="2" customWidth="1"/>
    <col min="2085" max="2085" width="25.1640625" style="2" customWidth="1"/>
    <col min="2086" max="2304" width="9.1640625" style="2"/>
    <col min="2305" max="2305" width="32.6640625" style="2" customWidth="1"/>
    <col min="2306" max="2306" width="9.5" style="2" customWidth="1"/>
    <col min="2307" max="2309" width="4.6640625" style="2" customWidth="1"/>
    <col min="2310" max="2310" width="6.5" style="2" customWidth="1"/>
    <col min="2311" max="2317" width="4.6640625" style="2" customWidth="1"/>
    <col min="2318" max="2318" width="6" style="2" customWidth="1"/>
    <col min="2319" max="2337" width="4.6640625" style="2" customWidth="1"/>
    <col min="2338" max="2338" width="9" style="2" customWidth="1"/>
    <col min="2339" max="2339" width="13.5" style="2" bestFit="1" customWidth="1"/>
    <col min="2340" max="2340" width="28.1640625" style="2" customWidth="1"/>
    <col min="2341" max="2341" width="25.1640625" style="2" customWidth="1"/>
    <col min="2342" max="2560" width="9.1640625" style="2"/>
    <col min="2561" max="2561" width="32.6640625" style="2" customWidth="1"/>
    <col min="2562" max="2562" width="9.5" style="2" customWidth="1"/>
    <col min="2563" max="2565" width="4.6640625" style="2" customWidth="1"/>
    <col min="2566" max="2566" width="6.5" style="2" customWidth="1"/>
    <col min="2567" max="2573" width="4.6640625" style="2" customWidth="1"/>
    <col min="2574" max="2574" width="6" style="2" customWidth="1"/>
    <col min="2575" max="2593" width="4.6640625" style="2" customWidth="1"/>
    <col min="2594" max="2594" width="9" style="2" customWidth="1"/>
    <col min="2595" max="2595" width="13.5" style="2" bestFit="1" customWidth="1"/>
    <col min="2596" max="2596" width="28.1640625" style="2" customWidth="1"/>
    <col min="2597" max="2597" width="25.1640625" style="2" customWidth="1"/>
    <col min="2598" max="2816" width="9.1640625" style="2"/>
    <col min="2817" max="2817" width="32.6640625" style="2" customWidth="1"/>
    <col min="2818" max="2818" width="9.5" style="2" customWidth="1"/>
    <col min="2819" max="2821" width="4.6640625" style="2" customWidth="1"/>
    <col min="2822" max="2822" width="6.5" style="2" customWidth="1"/>
    <col min="2823" max="2829" width="4.6640625" style="2" customWidth="1"/>
    <col min="2830" max="2830" width="6" style="2" customWidth="1"/>
    <col min="2831" max="2849" width="4.6640625" style="2" customWidth="1"/>
    <col min="2850" max="2850" width="9" style="2" customWidth="1"/>
    <col min="2851" max="2851" width="13.5" style="2" bestFit="1" customWidth="1"/>
    <col min="2852" max="2852" width="28.1640625" style="2" customWidth="1"/>
    <col min="2853" max="2853" width="25.1640625" style="2" customWidth="1"/>
    <col min="2854" max="3072" width="9.1640625" style="2"/>
    <col min="3073" max="3073" width="32.6640625" style="2" customWidth="1"/>
    <col min="3074" max="3074" width="9.5" style="2" customWidth="1"/>
    <col min="3075" max="3077" width="4.6640625" style="2" customWidth="1"/>
    <col min="3078" max="3078" width="6.5" style="2" customWidth="1"/>
    <col min="3079" max="3085" width="4.6640625" style="2" customWidth="1"/>
    <col min="3086" max="3086" width="6" style="2" customWidth="1"/>
    <col min="3087" max="3105" width="4.6640625" style="2" customWidth="1"/>
    <col min="3106" max="3106" width="9" style="2" customWidth="1"/>
    <col min="3107" max="3107" width="13.5" style="2" bestFit="1" customWidth="1"/>
    <col min="3108" max="3108" width="28.1640625" style="2" customWidth="1"/>
    <col min="3109" max="3109" width="25.1640625" style="2" customWidth="1"/>
    <col min="3110" max="3328" width="9.1640625" style="2"/>
    <col min="3329" max="3329" width="32.6640625" style="2" customWidth="1"/>
    <col min="3330" max="3330" width="9.5" style="2" customWidth="1"/>
    <col min="3331" max="3333" width="4.6640625" style="2" customWidth="1"/>
    <col min="3334" max="3334" width="6.5" style="2" customWidth="1"/>
    <col min="3335" max="3341" width="4.6640625" style="2" customWidth="1"/>
    <col min="3342" max="3342" width="6" style="2" customWidth="1"/>
    <col min="3343" max="3361" width="4.6640625" style="2" customWidth="1"/>
    <col min="3362" max="3362" width="9" style="2" customWidth="1"/>
    <col min="3363" max="3363" width="13.5" style="2" bestFit="1" customWidth="1"/>
    <col min="3364" max="3364" width="28.1640625" style="2" customWidth="1"/>
    <col min="3365" max="3365" width="25.1640625" style="2" customWidth="1"/>
    <col min="3366" max="3584" width="9.1640625" style="2"/>
    <col min="3585" max="3585" width="32.6640625" style="2" customWidth="1"/>
    <col min="3586" max="3586" width="9.5" style="2" customWidth="1"/>
    <col min="3587" max="3589" width="4.6640625" style="2" customWidth="1"/>
    <col min="3590" max="3590" width="6.5" style="2" customWidth="1"/>
    <col min="3591" max="3597" width="4.6640625" style="2" customWidth="1"/>
    <col min="3598" max="3598" width="6" style="2" customWidth="1"/>
    <col min="3599" max="3617" width="4.6640625" style="2" customWidth="1"/>
    <col min="3618" max="3618" width="9" style="2" customWidth="1"/>
    <col min="3619" max="3619" width="13.5" style="2" bestFit="1" customWidth="1"/>
    <col min="3620" max="3620" width="28.1640625" style="2" customWidth="1"/>
    <col min="3621" max="3621" width="25.1640625" style="2" customWidth="1"/>
    <col min="3622" max="3840" width="9.1640625" style="2"/>
    <col min="3841" max="3841" width="32.6640625" style="2" customWidth="1"/>
    <col min="3842" max="3842" width="9.5" style="2" customWidth="1"/>
    <col min="3843" max="3845" width="4.6640625" style="2" customWidth="1"/>
    <col min="3846" max="3846" width="6.5" style="2" customWidth="1"/>
    <col min="3847" max="3853" width="4.6640625" style="2" customWidth="1"/>
    <col min="3854" max="3854" width="6" style="2" customWidth="1"/>
    <col min="3855" max="3873" width="4.6640625" style="2" customWidth="1"/>
    <col min="3874" max="3874" width="9" style="2" customWidth="1"/>
    <col min="3875" max="3875" width="13.5" style="2" bestFit="1" customWidth="1"/>
    <col min="3876" max="3876" width="28.1640625" style="2" customWidth="1"/>
    <col min="3877" max="3877" width="25.1640625" style="2" customWidth="1"/>
    <col min="3878" max="4096" width="9.1640625" style="2"/>
    <col min="4097" max="4097" width="32.6640625" style="2" customWidth="1"/>
    <col min="4098" max="4098" width="9.5" style="2" customWidth="1"/>
    <col min="4099" max="4101" width="4.6640625" style="2" customWidth="1"/>
    <col min="4102" max="4102" width="6.5" style="2" customWidth="1"/>
    <col min="4103" max="4109" width="4.6640625" style="2" customWidth="1"/>
    <col min="4110" max="4110" width="6" style="2" customWidth="1"/>
    <col min="4111" max="4129" width="4.6640625" style="2" customWidth="1"/>
    <col min="4130" max="4130" width="9" style="2" customWidth="1"/>
    <col min="4131" max="4131" width="13.5" style="2" bestFit="1" customWidth="1"/>
    <col min="4132" max="4132" width="28.1640625" style="2" customWidth="1"/>
    <col min="4133" max="4133" width="25.1640625" style="2" customWidth="1"/>
    <col min="4134" max="4352" width="9.1640625" style="2"/>
    <col min="4353" max="4353" width="32.6640625" style="2" customWidth="1"/>
    <col min="4354" max="4354" width="9.5" style="2" customWidth="1"/>
    <col min="4355" max="4357" width="4.6640625" style="2" customWidth="1"/>
    <col min="4358" max="4358" width="6.5" style="2" customWidth="1"/>
    <col min="4359" max="4365" width="4.6640625" style="2" customWidth="1"/>
    <col min="4366" max="4366" width="6" style="2" customWidth="1"/>
    <col min="4367" max="4385" width="4.6640625" style="2" customWidth="1"/>
    <col min="4386" max="4386" width="9" style="2" customWidth="1"/>
    <col min="4387" max="4387" width="13.5" style="2" bestFit="1" customWidth="1"/>
    <col min="4388" max="4388" width="28.1640625" style="2" customWidth="1"/>
    <col min="4389" max="4389" width="25.1640625" style="2" customWidth="1"/>
    <col min="4390" max="4608" width="9.1640625" style="2"/>
    <col min="4609" max="4609" width="32.6640625" style="2" customWidth="1"/>
    <col min="4610" max="4610" width="9.5" style="2" customWidth="1"/>
    <col min="4611" max="4613" width="4.6640625" style="2" customWidth="1"/>
    <col min="4614" max="4614" width="6.5" style="2" customWidth="1"/>
    <col min="4615" max="4621" width="4.6640625" style="2" customWidth="1"/>
    <col min="4622" max="4622" width="6" style="2" customWidth="1"/>
    <col min="4623" max="4641" width="4.6640625" style="2" customWidth="1"/>
    <col min="4642" max="4642" width="9" style="2" customWidth="1"/>
    <col min="4643" max="4643" width="13.5" style="2" bestFit="1" customWidth="1"/>
    <col min="4644" max="4644" width="28.1640625" style="2" customWidth="1"/>
    <col min="4645" max="4645" width="25.1640625" style="2" customWidth="1"/>
    <col min="4646" max="4864" width="9.1640625" style="2"/>
    <col min="4865" max="4865" width="32.6640625" style="2" customWidth="1"/>
    <col min="4866" max="4866" width="9.5" style="2" customWidth="1"/>
    <col min="4867" max="4869" width="4.6640625" style="2" customWidth="1"/>
    <col min="4870" max="4870" width="6.5" style="2" customWidth="1"/>
    <col min="4871" max="4877" width="4.6640625" style="2" customWidth="1"/>
    <col min="4878" max="4878" width="6" style="2" customWidth="1"/>
    <col min="4879" max="4897" width="4.6640625" style="2" customWidth="1"/>
    <col min="4898" max="4898" width="9" style="2" customWidth="1"/>
    <col min="4899" max="4899" width="13.5" style="2" bestFit="1" customWidth="1"/>
    <col min="4900" max="4900" width="28.1640625" style="2" customWidth="1"/>
    <col min="4901" max="4901" width="25.1640625" style="2" customWidth="1"/>
    <col min="4902" max="5120" width="9.1640625" style="2"/>
    <col min="5121" max="5121" width="32.6640625" style="2" customWidth="1"/>
    <col min="5122" max="5122" width="9.5" style="2" customWidth="1"/>
    <col min="5123" max="5125" width="4.6640625" style="2" customWidth="1"/>
    <col min="5126" max="5126" width="6.5" style="2" customWidth="1"/>
    <col min="5127" max="5133" width="4.6640625" style="2" customWidth="1"/>
    <col min="5134" max="5134" width="6" style="2" customWidth="1"/>
    <col min="5135" max="5153" width="4.6640625" style="2" customWidth="1"/>
    <col min="5154" max="5154" width="9" style="2" customWidth="1"/>
    <col min="5155" max="5155" width="13.5" style="2" bestFit="1" customWidth="1"/>
    <col min="5156" max="5156" width="28.1640625" style="2" customWidth="1"/>
    <col min="5157" max="5157" width="25.1640625" style="2" customWidth="1"/>
    <col min="5158" max="5376" width="9.1640625" style="2"/>
    <col min="5377" max="5377" width="32.6640625" style="2" customWidth="1"/>
    <col min="5378" max="5378" width="9.5" style="2" customWidth="1"/>
    <col min="5379" max="5381" width="4.6640625" style="2" customWidth="1"/>
    <col min="5382" max="5382" width="6.5" style="2" customWidth="1"/>
    <col min="5383" max="5389" width="4.6640625" style="2" customWidth="1"/>
    <col min="5390" max="5390" width="6" style="2" customWidth="1"/>
    <col min="5391" max="5409" width="4.6640625" style="2" customWidth="1"/>
    <col min="5410" max="5410" width="9" style="2" customWidth="1"/>
    <col min="5411" max="5411" width="13.5" style="2" bestFit="1" customWidth="1"/>
    <col min="5412" max="5412" width="28.1640625" style="2" customWidth="1"/>
    <col min="5413" max="5413" width="25.1640625" style="2" customWidth="1"/>
    <col min="5414" max="5632" width="9.1640625" style="2"/>
    <col min="5633" max="5633" width="32.6640625" style="2" customWidth="1"/>
    <col min="5634" max="5634" width="9.5" style="2" customWidth="1"/>
    <col min="5635" max="5637" width="4.6640625" style="2" customWidth="1"/>
    <col min="5638" max="5638" width="6.5" style="2" customWidth="1"/>
    <col min="5639" max="5645" width="4.6640625" style="2" customWidth="1"/>
    <col min="5646" max="5646" width="6" style="2" customWidth="1"/>
    <col min="5647" max="5665" width="4.6640625" style="2" customWidth="1"/>
    <col min="5666" max="5666" width="9" style="2" customWidth="1"/>
    <col min="5667" max="5667" width="13.5" style="2" bestFit="1" customWidth="1"/>
    <col min="5668" max="5668" width="28.1640625" style="2" customWidth="1"/>
    <col min="5669" max="5669" width="25.1640625" style="2" customWidth="1"/>
    <col min="5670" max="5888" width="9.1640625" style="2"/>
    <col min="5889" max="5889" width="32.6640625" style="2" customWidth="1"/>
    <col min="5890" max="5890" width="9.5" style="2" customWidth="1"/>
    <col min="5891" max="5893" width="4.6640625" style="2" customWidth="1"/>
    <col min="5894" max="5894" width="6.5" style="2" customWidth="1"/>
    <col min="5895" max="5901" width="4.6640625" style="2" customWidth="1"/>
    <col min="5902" max="5902" width="6" style="2" customWidth="1"/>
    <col min="5903" max="5921" width="4.6640625" style="2" customWidth="1"/>
    <col min="5922" max="5922" width="9" style="2" customWidth="1"/>
    <col min="5923" max="5923" width="13.5" style="2" bestFit="1" customWidth="1"/>
    <col min="5924" max="5924" width="28.1640625" style="2" customWidth="1"/>
    <col min="5925" max="5925" width="25.1640625" style="2" customWidth="1"/>
    <col min="5926" max="6144" width="9.1640625" style="2"/>
    <col min="6145" max="6145" width="32.6640625" style="2" customWidth="1"/>
    <col min="6146" max="6146" width="9.5" style="2" customWidth="1"/>
    <col min="6147" max="6149" width="4.6640625" style="2" customWidth="1"/>
    <col min="6150" max="6150" width="6.5" style="2" customWidth="1"/>
    <col min="6151" max="6157" width="4.6640625" style="2" customWidth="1"/>
    <col min="6158" max="6158" width="6" style="2" customWidth="1"/>
    <col min="6159" max="6177" width="4.6640625" style="2" customWidth="1"/>
    <col min="6178" max="6178" width="9" style="2" customWidth="1"/>
    <col min="6179" max="6179" width="13.5" style="2" bestFit="1" customWidth="1"/>
    <col min="6180" max="6180" width="28.1640625" style="2" customWidth="1"/>
    <col min="6181" max="6181" width="25.1640625" style="2" customWidth="1"/>
    <col min="6182" max="6400" width="9.1640625" style="2"/>
    <col min="6401" max="6401" width="32.6640625" style="2" customWidth="1"/>
    <col min="6402" max="6402" width="9.5" style="2" customWidth="1"/>
    <col min="6403" max="6405" width="4.6640625" style="2" customWidth="1"/>
    <col min="6406" max="6406" width="6.5" style="2" customWidth="1"/>
    <col min="6407" max="6413" width="4.6640625" style="2" customWidth="1"/>
    <col min="6414" max="6414" width="6" style="2" customWidth="1"/>
    <col min="6415" max="6433" width="4.6640625" style="2" customWidth="1"/>
    <col min="6434" max="6434" width="9" style="2" customWidth="1"/>
    <col min="6435" max="6435" width="13.5" style="2" bestFit="1" customWidth="1"/>
    <col min="6436" max="6436" width="28.1640625" style="2" customWidth="1"/>
    <col min="6437" max="6437" width="25.1640625" style="2" customWidth="1"/>
    <col min="6438" max="6656" width="9.1640625" style="2"/>
    <col min="6657" max="6657" width="32.6640625" style="2" customWidth="1"/>
    <col min="6658" max="6658" width="9.5" style="2" customWidth="1"/>
    <col min="6659" max="6661" width="4.6640625" style="2" customWidth="1"/>
    <col min="6662" max="6662" width="6.5" style="2" customWidth="1"/>
    <col min="6663" max="6669" width="4.6640625" style="2" customWidth="1"/>
    <col min="6670" max="6670" width="6" style="2" customWidth="1"/>
    <col min="6671" max="6689" width="4.6640625" style="2" customWidth="1"/>
    <col min="6690" max="6690" width="9" style="2" customWidth="1"/>
    <col min="6691" max="6691" width="13.5" style="2" bestFit="1" customWidth="1"/>
    <col min="6692" max="6692" width="28.1640625" style="2" customWidth="1"/>
    <col min="6693" max="6693" width="25.1640625" style="2" customWidth="1"/>
    <col min="6694" max="6912" width="9.1640625" style="2"/>
    <col min="6913" max="6913" width="32.6640625" style="2" customWidth="1"/>
    <col min="6914" max="6914" width="9.5" style="2" customWidth="1"/>
    <col min="6915" max="6917" width="4.6640625" style="2" customWidth="1"/>
    <col min="6918" max="6918" width="6.5" style="2" customWidth="1"/>
    <col min="6919" max="6925" width="4.6640625" style="2" customWidth="1"/>
    <col min="6926" max="6926" width="6" style="2" customWidth="1"/>
    <col min="6927" max="6945" width="4.6640625" style="2" customWidth="1"/>
    <col min="6946" max="6946" width="9" style="2" customWidth="1"/>
    <col min="6947" max="6947" width="13.5" style="2" bestFit="1" customWidth="1"/>
    <col min="6948" max="6948" width="28.1640625" style="2" customWidth="1"/>
    <col min="6949" max="6949" width="25.1640625" style="2" customWidth="1"/>
    <col min="6950" max="7168" width="9.1640625" style="2"/>
    <col min="7169" max="7169" width="32.6640625" style="2" customWidth="1"/>
    <col min="7170" max="7170" width="9.5" style="2" customWidth="1"/>
    <col min="7171" max="7173" width="4.6640625" style="2" customWidth="1"/>
    <col min="7174" max="7174" width="6.5" style="2" customWidth="1"/>
    <col min="7175" max="7181" width="4.6640625" style="2" customWidth="1"/>
    <col min="7182" max="7182" width="6" style="2" customWidth="1"/>
    <col min="7183" max="7201" width="4.6640625" style="2" customWidth="1"/>
    <col min="7202" max="7202" width="9" style="2" customWidth="1"/>
    <col min="7203" max="7203" width="13.5" style="2" bestFit="1" customWidth="1"/>
    <col min="7204" max="7204" width="28.1640625" style="2" customWidth="1"/>
    <col min="7205" max="7205" width="25.1640625" style="2" customWidth="1"/>
    <col min="7206" max="7424" width="9.1640625" style="2"/>
    <col min="7425" max="7425" width="32.6640625" style="2" customWidth="1"/>
    <col min="7426" max="7426" width="9.5" style="2" customWidth="1"/>
    <col min="7427" max="7429" width="4.6640625" style="2" customWidth="1"/>
    <col min="7430" max="7430" width="6.5" style="2" customWidth="1"/>
    <col min="7431" max="7437" width="4.6640625" style="2" customWidth="1"/>
    <col min="7438" max="7438" width="6" style="2" customWidth="1"/>
    <col min="7439" max="7457" width="4.6640625" style="2" customWidth="1"/>
    <col min="7458" max="7458" width="9" style="2" customWidth="1"/>
    <col min="7459" max="7459" width="13.5" style="2" bestFit="1" customWidth="1"/>
    <col min="7460" max="7460" width="28.1640625" style="2" customWidth="1"/>
    <col min="7461" max="7461" width="25.1640625" style="2" customWidth="1"/>
    <col min="7462" max="7680" width="9.1640625" style="2"/>
    <col min="7681" max="7681" width="32.6640625" style="2" customWidth="1"/>
    <col min="7682" max="7682" width="9.5" style="2" customWidth="1"/>
    <col min="7683" max="7685" width="4.6640625" style="2" customWidth="1"/>
    <col min="7686" max="7686" width="6.5" style="2" customWidth="1"/>
    <col min="7687" max="7693" width="4.6640625" style="2" customWidth="1"/>
    <col min="7694" max="7694" width="6" style="2" customWidth="1"/>
    <col min="7695" max="7713" width="4.6640625" style="2" customWidth="1"/>
    <col min="7714" max="7714" width="9" style="2" customWidth="1"/>
    <col min="7715" max="7715" width="13.5" style="2" bestFit="1" customWidth="1"/>
    <col min="7716" max="7716" width="28.1640625" style="2" customWidth="1"/>
    <col min="7717" max="7717" width="25.1640625" style="2" customWidth="1"/>
    <col min="7718" max="7936" width="9.1640625" style="2"/>
    <col min="7937" max="7937" width="32.6640625" style="2" customWidth="1"/>
    <col min="7938" max="7938" width="9.5" style="2" customWidth="1"/>
    <col min="7939" max="7941" width="4.6640625" style="2" customWidth="1"/>
    <col min="7942" max="7942" width="6.5" style="2" customWidth="1"/>
    <col min="7943" max="7949" width="4.6640625" style="2" customWidth="1"/>
    <col min="7950" max="7950" width="6" style="2" customWidth="1"/>
    <col min="7951" max="7969" width="4.6640625" style="2" customWidth="1"/>
    <col min="7970" max="7970" width="9" style="2" customWidth="1"/>
    <col min="7971" max="7971" width="13.5" style="2" bestFit="1" customWidth="1"/>
    <col min="7972" max="7972" width="28.1640625" style="2" customWidth="1"/>
    <col min="7973" max="7973" width="25.1640625" style="2" customWidth="1"/>
    <col min="7974" max="8192" width="9.1640625" style="2"/>
    <col min="8193" max="8193" width="32.6640625" style="2" customWidth="1"/>
    <col min="8194" max="8194" width="9.5" style="2" customWidth="1"/>
    <col min="8195" max="8197" width="4.6640625" style="2" customWidth="1"/>
    <col min="8198" max="8198" width="6.5" style="2" customWidth="1"/>
    <col min="8199" max="8205" width="4.6640625" style="2" customWidth="1"/>
    <col min="8206" max="8206" width="6" style="2" customWidth="1"/>
    <col min="8207" max="8225" width="4.6640625" style="2" customWidth="1"/>
    <col min="8226" max="8226" width="9" style="2" customWidth="1"/>
    <col min="8227" max="8227" width="13.5" style="2" bestFit="1" customWidth="1"/>
    <col min="8228" max="8228" width="28.1640625" style="2" customWidth="1"/>
    <col min="8229" max="8229" width="25.1640625" style="2" customWidth="1"/>
    <col min="8230" max="8448" width="9.1640625" style="2"/>
    <col min="8449" max="8449" width="32.6640625" style="2" customWidth="1"/>
    <col min="8450" max="8450" width="9.5" style="2" customWidth="1"/>
    <col min="8451" max="8453" width="4.6640625" style="2" customWidth="1"/>
    <col min="8454" max="8454" width="6.5" style="2" customWidth="1"/>
    <col min="8455" max="8461" width="4.6640625" style="2" customWidth="1"/>
    <col min="8462" max="8462" width="6" style="2" customWidth="1"/>
    <col min="8463" max="8481" width="4.6640625" style="2" customWidth="1"/>
    <col min="8482" max="8482" width="9" style="2" customWidth="1"/>
    <col min="8483" max="8483" width="13.5" style="2" bestFit="1" customWidth="1"/>
    <col min="8484" max="8484" width="28.1640625" style="2" customWidth="1"/>
    <col min="8485" max="8485" width="25.1640625" style="2" customWidth="1"/>
    <col min="8486" max="8704" width="9.1640625" style="2"/>
    <col min="8705" max="8705" width="32.6640625" style="2" customWidth="1"/>
    <col min="8706" max="8706" width="9.5" style="2" customWidth="1"/>
    <col min="8707" max="8709" width="4.6640625" style="2" customWidth="1"/>
    <col min="8710" max="8710" width="6.5" style="2" customWidth="1"/>
    <col min="8711" max="8717" width="4.6640625" style="2" customWidth="1"/>
    <col min="8718" max="8718" width="6" style="2" customWidth="1"/>
    <col min="8719" max="8737" width="4.6640625" style="2" customWidth="1"/>
    <col min="8738" max="8738" width="9" style="2" customWidth="1"/>
    <col min="8739" max="8739" width="13.5" style="2" bestFit="1" customWidth="1"/>
    <col min="8740" max="8740" width="28.1640625" style="2" customWidth="1"/>
    <col min="8741" max="8741" width="25.1640625" style="2" customWidth="1"/>
    <col min="8742" max="8960" width="9.1640625" style="2"/>
    <col min="8961" max="8961" width="32.6640625" style="2" customWidth="1"/>
    <col min="8962" max="8962" width="9.5" style="2" customWidth="1"/>
    <col min="8963" max="8965" width="4.6640625" style="2" customWidth="1"/>
    <col min="8966" max="8966" width="6.5" style="2" customWidth="1"/>
    <col min="8967" max="8973" width="4.6640625" style="2" customWidth="1"/>
    <col min="8974" max="8974" width="6" style="2" customWidth="1"/>
    <col min="8975" max="8993" width="4.6640625" style="2" customWidth="1"/>
    <col min="8994" max="8994" width="9" style="2" customWidth="1"/>
    <col min="8995" max="8995" width="13.5" style="2" bestFit="1" customWidth="1"/>
    <col min="8996" max="8996" width="28.1640625" style="2" customWidth="1"/>
    <col min="8997" max="8997" width="25.1640625" style="2" customWidth="1"/>
    <col min="8998" max="9216" width="9.1640625" style="2"/>
    <col min="9217" max="9217" width="32.6640625" style="2" customWidth="1"/>
    <col min="9218" max="9218" width="9.5" style="2" customWidth="1"/>
    <col min="9219" max="9221" width="4.6640625" style="2" customWidth="1"/>
    <col min="9222" max="9222" width="6.5" style="2" customWidth="1"/>
    <col min="9223" max="9229" width="4.6640625" style="2" customWidth="1"/>
    <col min="9230" max="9230" width="6" style="2" customWidth="1"/>
    <col min="9231" max="9249" width="4.6640625" style="2" customWidth="1"/>
    <col min="9250" max="9250" width="9" style="2" customWidth="1"/>
    <col min="9251" max="9251" width="13.5" style="2" bestFit="1" customWidth="1"/>
    <col min="9252" max="9252" width="28.1640625" style="2" customWidth="1"/>
    <col min="9253" max="9253" width="25.1640625" style="2" customWidth="1"/>
    <col min="9254" max="9472" width="9.1640625" style="2"/>
    <col min="9473" max="9473" width="32.6640625" style="2" customWidth="1"/>
    <col min="9474" max="9474" width="9.5" style="2" customWidth="1"/>
    <col min="9475" max="9477" width="4.6640625" style="2" customWidth="1"/>
    <col min="9478" max="9478" width="6.5" style="2" customWidth="1"/>
    <col min="9479" max="9485" width="4.6640625" style="2" customWidth="1"/>
    <col min="9486" max="9486" width="6" style="2" customWidth="1"/>
    <col min="9487" max="9505" width="4.6640625" style="2" customWidth="1"/>
    <col min="9506" max="9506" width="9" style="2" customWidth="1"/>
    <col min="9507" max="9507" width="13.5" style="2" bestFit="1" customWidth="1"/>
    <col min="9508" max="9508" width="28.1640625" style="2" customWidth="1"/>
    <col min="9509" max="9509" width="25.1640625" style="2" customWidth="1"/>
    <col min="9510" max="9728" width="9.1640625" style="2"/>
    <col min="9729" max="9729" width="32.6640625" style="2" customWidth="1"/>
    <col min="9730" max="9730" width="9.5" style="2" customWidth="1"/>
    <col min="9731" max="9733" width="4.6640625" style="2" customWidth="1"/>
    <col min="9734" max="9734" width="6.5" style="2" customWidth="1"/>
    <col min="9735" max="9741" width="4.6640625" style="2" customWidth="1"/>
    <col min="9742" max="9742" width="6" style="2" customWidth="1"/>
    <col min="9743" max="9761" width="4.6640625" style="2" customWidth="1"/>
    <col min="9762" max="9762" width="9" style="2" customWidth="1"/>
    <col min="9763" max="9763" width="13.5" style="2" bestFit="1" customWidth="1"/>
    <col min="9764" max="9764" width="28.1640625" style="2" customWidth="1"/>
    <col min="9765" max="9765" width="25.1640625" style="2" customWidth="1"/>
    <col min="9766" max="9984" width="9.1640625" style="2"/>
    <col min="9985" max="9985" width="32.6640625" style="2" customWidth="1"/>
    <col min="9986" max="9986" width="9.5" style="2" customWidth="1"/>
    <col min="9987" max="9989" width="4.6640625" style="2" customWidth="1"/>
    <col min="9990" max="9990" width="6.5" style="2" customWidth="1"/>
    <col min="9991" max="9997" width="4.6640625" style="2" customWidth="1"/>
    <col min="9998" max="9998" width="6" style="2" customWidth="1"/>
    <col min="9999" max="10017" width="4.6640625" style="2" customWidth="1"/>
    <col min="10018" max="10018" width="9" style="2" customWidth="1"/>
    <col min="10019" max="10019" width="13.5" style="2" bestFit="1" customWidth="1"/>
    <col min="10020" max="10020" width="28.1640625" style="2" customWidth="1"/>
    <col min="10021" max="10021" width="25.1640625" style="2" customWidth="1"/>
    <col min="10022" max="10240" width="9.1640625" style="2"/>
    <col min="10241" max="10241" width="32.6640625" style="2" customWidth="1"/>
    <col min="10242" max="10242" width="9.5" style="2" customWidth="1"/>
    <col min="10243" max="10245" width="4.6640625" style="2" customWidth="1"/>
    <col min="10246" max="10246" width="6.5" style="2" customWidth="1"/>
    <col min="10247" max="10253" width="4.6640625" style="2" customWidth="1"/>
    <col min="10254" max="10254" width="6" style="2" customWidth="1"/>
    <col min="10255" max="10273" width="4.6640625" style="2" customWidth="1"/>
    <col min="10274" max="10274" width="9" style="2" customWidth="1"/>
    <col min="10275" max="10275" width="13.5" style="2" bestFit="1" customWidth="1"/>
    <col min="10276" max="10276" width="28.1640625" style="2" customWidth="1"/>
    <col min="10277" max="10277" width="25.1640625" style="2" customWidth="1"/>
    <col min="10278" max="10496" width="9.1640625" style="2"/>
    <col min="10497" max="10497" width="32.6640625" style="2" customWidth="1"/>
    <col min="10498" max="10498" width="9.5" style="2" customWidth="1"/>
    <col min="10499" max="10501" width="4.6640625" style="2" customWidth="1"/>
    <col min="10502" max="10502" width="6.5" style="2" customWidth="1"/>
    <col min="10503" max="10509" width="4.6640625" style="2" customWidth="1"/>
    <col min="10510" max="10510" width="6" style="2" customWidth="1"/>
    <col min="10511" max="10529" width="4.6640625" style="2" customWidth="1"/>
    <col min="10530" max="10530" width="9" style="2" customWidth="1"/>
    <col min="10531" max="10531" width="13.5" style="2" bestFit="1" customWidth="1"/>
    <col min="10532" max="10532" width="28.1640625" style="2" customWidth="1"/>
    <col min="10533" max="10533" width="25.1640625" style="2" customWidth="1"/>
    <col min="10534" max="10752" width="9.1640625" style="2"/>
    <col min="10753" max="10753" width="32.6640625" style="2" customWidth="1"/>
    <col min="10754" max="10754" width="9.5" style="2" customWidth="1"/>
    <col min="10755" max="10757" width="4.6640625" style="2" customWidth="1"/>
    <col min="10758" max="10758" width="6.5" style="2" customWidth="1"/>
    <col min="10759" max="10765" width="4.6640625" style="2" customWidth="1"/>
    <col min="10766" max="10766" width="6" style="2" customWidth="1"/>
    <col min="10767" max="10785" width="4.6640625" style="2" customWidth="1"/>
    <col min="10786" max="10786" width="9" style="2" customWidth="1"/>
    <col min="10787" max="10787" width="13.5" style="2" bestFit="1" customWidth="1"/>
    <col min="10788" max="10788" width="28.1640625" style="2" customWidth="1"/>
    <col min="10789" max="10789" width="25.1640625" style="2" customWidth="1"/>
    <col min="10790" max="11008" width="9.1640625" style="2"/>
    <col min="11009" max="11009" width="32.6640625" style="2" customWidth="1"/>
    <col min="11010" max="11010" width="9.5" style="2" customWidth="1"/>
    <col min="11011" max="11013" width="4.6640625" style="2" customWidth="1"/>
    <col min="11014" max="11014" width="6.5" style="2" customWidth="1"/>
    <col min="11015" max="11021" width="4.6640625" style="2" customWidth="1"/>
    <col min="11022" max="11022" width="6" style="2" customWidth="1"/>
    <col min="11023" max="11041" width="4.6640625" style="2" customWidth="1"/>
    <col min="11042" max="11042" width="9" style="2" customWidth="1"/>
    <col min="11043" max="11043" width="13.5" style="2" bestFit="1" customWidth="1"/>
    <col min="11044" max="11044" width="28.1640625" style="2" customWidth="1"/>
    <col min="11045" max="11045" width="25.1640625" style="2" customWidth="1"/>
    <col min="11046" max="11264" width="9.1640625" style="2"/>
    <col min="11265" max="11265" width="32.6640625" style="2" customWidth="1"/>
    <col min="11266" max="11266" width="9.5" style="2" customWidth="1"/>
    <col min="11267" max="11269" width="4.6640625" style="2" customWidth="1"/>
    <col min="11270" max="11270" width="6.5" style="2" customWidth="1"/>
    <col min="11271" max="11277" width="4.6640625" style="2" customWidth="1"/>
    <col min="11278" max="11278" width="6" style="2" customWidth="1"/>
    <col min="11279" max="11297" width="4.6640625" style="2" customWidth="1"/>
    <col min="11298" max="11298" width="9" style="2" customWidth="1"/>
    <col min="11299" max="11299" width="13.5" style="2" bestFit="1" customWidth="1"/>
    <col min="11300" max="11300" width="28.1640625" style="2" customWidth="1"/>
    <col min="11301" max="11301" width="25.1640625" style="2" customWidth="1"/>
    <col min="11302" max="11520" width="9.1640625" style="2"/>
    <col min="11521" max="11521" width="32.6640625" style="2" customWidth="1"/>
    <col min="11522" max="11522" width="9.5" style="2" customWidth="1"/>
    <col min="11523" max="11525" width="4.6640625" style="2" customWidth="1"/>
    <col min="11526" max="11526" width="6.5" style="2" customWidth="1"/>
    <col min="11527" max="11533" width="4.6640625" style="2" customWidth="1"/>
    <col min="11534" max="11534" width="6" style="2" customWidth="1"/>
    <col min="11535" max="11553" width="4.6640625" style="2" customWidth="1"/>
    <col min="11554" max="11554" width="9" style="2" customWidth="1"/>
    <col min="11555" max="11555" width="13.5" style="2" bestFit="1" customWidth="1"/>
    <col min="11556" max="11556" width="28.1640625" style="2" customWidth="1"/>
    <col min="11557" max="11557" width="25.1640625" style="2" customWidth="1"/>
    <col min="11558" max="11776" width="9.1640625" style="2"/>
    <col min="11777" max="11777" width="32.6640625" style="2" customWidth="1"/>
    <col min="11778" max="11778" width="9.5" style="2" customWidth="1"/>
    <col min="11779" max="11781" width="4.6640625" style="2" customWidth="1"/>
    <col min="11782" max="11782" width="6.5" style="2" customWidth="1"/>
    <col min="11783" max="11789" width="4.6640625" style="2" customWidth="1"/>
    <col min="11790" max="11790" width="6" style="2" customWidth="1"/>
    <col min="11791" max="11809" width="4.6640625" style="2" customWidth="1"/>
    <col min="11810" max="11810" width="9" style="2" customWidth="1"/>
    <col min="11811" max="11811" width="13.5" style="2" bestFit="1" customWidth="1"/>
    <col min="11812" max="11812" width="28.1640625" style="2" customWidth="1"/>
    <col min="11813" max="11813" width="25.1640625" style="2" customWidth="1"/>
    <col min="11814" max="12032" width="9.1640625" style="2"/>
    <col min="12033" max="12033" width="32.6640625" style="2" customWidth="1"/>
    <col min="12034" max="12034" width="9.5" style="2" customWidth="1"/>
    <col min="12035" max="12037" width="4.6640625" style="2" customWidth="1"/>
    <col min="12038" max="12038" width="6.5" style="2" customWidth="1"/>
    <col min="12039" max="12045" width="4.6640625" style="2" customWidth="1"/>
    <col min="12046" max="12046" width="6" style="2" customWidth="1"/>
    <col min="12047" max="12065" width="4.6640625" style="2" customWidth="1"/>
    <col min="12066" max="12066" width="9" style="2" customWidth="1"/>
    <col min="12067" max="12067" width="13.5" style="2" bestFit="1" customWidth="1"/>
    <col min="12068" max="12068" width="28.1640625" style="2" customWidth="1"/>
    <col min="12069" max="12069" width="25.1640625" style="2" customWidth="1"/>
    <col min="12070" max="12288" width="9.1640625" style="2"/>
    <col min="12289" max="12289" width="32.6640625" style="2" customWidth="1"/>
    <col min="12290" max="12290" width="9.5" style="2" customWidth="1"/>
    <col min="12291" max="12293" width="4.6640625" style="2" customWidth="1"/>
    <col min="12294" max="12294" width="6.5" style="2" customWidth="1"/>
    <col min="12295" max="12301" width="4.6640625" style="2" customWidth="1"/>
    <col min="12302" max="12302" width="6" style="2" customWidth="1"/>
    <col min="12303" max="12321" width="4.6640625" style="2" customWidth="1"/>
    <col min="12322" max="12322" width="9" style="2" customWidth="1"/>
    <col min="12323" max="12323" width="13.5" style="2" bestFit="1" customWidth="1"/>
    <col min="12324" max="12324" width="28.1640625" style="2" customWidth="1"/>
    <col min="12325" max="12325" width="25.1640625" style="2" customWidth="1"/>
    <col min="12326" max="12544" width="9.1640625" style="2"/>
    <col min="12545" max="12545" width="32.6640625" style="2" customWidth="1"/>
    <col min="12546" max="12546" width="9.5" style="2" customWidth="1"/>
    <col min="12547" max="12549" width="4.6640625" style="2" customWidth="1"/>
    <col min="12550" max="12550" width="6.5" style="2" customWidth="1"/>
    <col min="12551" max="12557" width="4.6640625" style="2" customWidth="1"/>
    <col min="12558" max="12558" width="6" style="2" customWidth="1"/>
    <col min="12559" max="12577" width="4.6640625" style="2" customWidth="1"/>
    <col min="12578" max="12578" width="9" style="2" customWidth="1"/>
    <col min="12579" max="12579" width="13.5" style="2" bestFit="1" customWidth="1"/>
    <col min="12580" max="12580" width="28.1640625" style="2" customWidth="1"/>
    <col min="12581" max="12581" width="25.1640625" style="2" customWidth="1"/>
    <col min="12582" max="12800" width="9.1640625" style="2"/>
    <col min="12801" max="12801" width="32.6640625" style="2" customWidth="1"/>
    <col min="12802" max="12802" width="9.5" style="2" customWidth="1"/>
    <col min="12803" max="12805" width="4.6640625" style="2" customWidth="1"/>
    <col min="12806" max="12806" width="6.5" style="2" customWidth="1"/>
    <col min="12807" max="12813" width="4.6640625" style="2" customWidth="1"/>
    <col min="12814" max="12814" width="6" style="2" customWidth="1"/>
    <col min="12815" max="12833" width="4.6640625" style="2" customWidth="1"/>
    <col min="12834" max="12834" width="9" style="2" customWidth="1"/>
    <col min="12835" max="12835" width="13.5" style="2" bestFit="1" customWidth="1"/>
    <col min="12836" max="12836" width="28.1640625" style="2" customWidth="1"/>
    <col min="12837" max="12837" width="25.1640625" style="2" customWidth="1"/>
    <col min="12838" max="13056" width="9.1640625" style="2"/>
    <col min="13057" max="13057" width="32.6640625" style="2" customWidth="1"/>
    <col min="13058" max="13058" width="9.5" style="2" customWidth="1"/>
    <col min="13059" max="13061" width="4.6640625" style="2" customWidth="1"/>
    <col min="13062" max="13062" width="6.5" style="2" customWidth="1"/>
    <col min="13063" max="13069" width="4.6640625" style="2" customWidth="1"/>
    <col min="13070" max="13070" width="6" style="2" customWidth="1"/>
    <col min="13071" max="13089" width="4.6640625" style="2" customWidth="1"/>
    <col min="13090" max="13090" width="9" style="2" customWidth="1"/>
    <col min="13091" max="13091" width="13.5" style="2" bestFit="1" customWidth="1"/>
    <col min="13092" max="13092" width="28.1640625" style="2" customWidth="1"/>
    <col min="13093" max="13093" width="25.1640625" style="2" customWidth="1"/>
    <col min="13094" max="13312" width="9.1640625" style="2"/>
    <col min="13313" max="13313" width="32.6640625" style="2" customWidth="1"/>
    <col min="13314" max="13314" width="9.5" style="2" customWidth="1"/>
    <col min="13315" max="13317" width="4.6640625" style="2" customWidth="1"/>
    <col min="13318" max="13318" width="6.5" style="2" customWidth="1"/>
    <col min="13319" max="13325" width="4.6640625" style="2" customWidth="1"/>
    <col min="13326" max="13326" width="6" style="2" customWidth="1"/>
    <col min="13327" max="13345" width="4.6640625" style="2" customWidth="1"/>
    <col min="13346" max="13346" width="9" style="2" customWidth="1"/>
    <col min="13347" max="13347" width="13.5" style="2" bestFit="1" customWidth="1"/>
    <col min="13348" max="13348" width="28.1640625" style="2" customWidth="1"/>
    <col min="13349" max="13349" width="25.1640625" style="2" customWidth="1"/>
    <col min="13350" max="13568" width="9.1640625" style="2"/>
    <col min="13569" max="13569" width="32.6640625" style="2" customWidth="1"/>
    <col min="13570" max="13570" width="9.5" style="2" customWidth="1"/>
    <col min="13571" max="13573" width="4.6640625" style="2" customWidth="1"/>
    <col min="13574" max="13574" width="6.5" style="2" customWidth="1"/>
    <col min="13575" max="13581" width="4.6640625" style="2" customWidth="1"/>
    <col min="13582" max="13582" width="6" style="2" customWidth="1"/>
    <col min="13583" max="13601" width="4.6640625" style="2" customWidth="1"/>
    <col min="13602" max="13602" width="9" style="2" customWidth="1"/>
    <col min="13603" max="13603" width="13.5" style="2" bestFit="1" customWidth="1"/>
    <col min="13604" max="13604" width="28.1640625" style="2" customWidth="1"/>
    <col min="13605" max="13605" width="25.1640625" style="2" customWidth="1"/>
    <col min="13606" max="13824" width="9.1640625" style="2"/>
    <col min="13825" max="13825" width="32.6640625" style="2" customWidth="1"/>
    <col min="13826" max="13826" width="9.5" style="2" customWidth="1"/>
    <col min="13827" max="13829" width="4.6640625" style="2" customWidth="1"/>
    <col min="13830" max="13830" width="6.5" style="2" customWidth="1"/>
    <col min="13831" max="13837" width="4.6640625" style="2" customWidth="1"/>
    <col min="13838" max="13838" width="6" style="2" customWidth="1"/>
    <col min="13839" max="13857" width="4.6640625" style="2" customWidth="1"/>
    <col min="13858" max="13858" width="9" style="2" customWidth="1"/>
    <col min="13859" max="13859" width="13.5" style="2" bestFit="1" customWidth="1"/>
    <col min="13860" max="13860" width="28.1640625" style="2" customWidth="1"/>
    <col min="13861" max="13861" width="25.1640625" style="2" customWidth="1"/>
    <col min="13862" max="14080" width="9.1640625" style="2"/>
    <col min="14081" max="14081" width="32.6640625" style="2" customWidth="1"/>
    <col min="14082" max="14082" width="9.5" style="2" customWidth="1"/>
    <col min="14083" max="14085" width="4.6640625" style="2" customWidth="1"/>
    <col min="14086" max="14086" width="6.5" style="2" customWidth="1"/>
    <col min="14087" max="14093" width="4.6640625" style="2" customWidth="1"/>
    <col min="14094" max="14094" width="6" style="2" customWidth="1"/>
    <col min="14095" max="14113" width="4.6640625" style="2" customWidth="1"/>
    <col min="14114" max="14114" width="9" style="2" customWidth="1"/>
    <col min="14115" max="14115" width="13.5" style="2" bestFit="1" customWidth="1"/>
    <col min="14116" max="14116" width="28.1640625" style="2" customWidth="1"/>
    <col min="14117" max="14117" width="25.1640625" style="2" customWidth="1"/>
    <col min="14118" max="14336" width="9.1640625" style="2"/>
    <col min="14337" max="14337" width="32.6640625" style="2" customWidth="1"/>
    <col min="14338" max="14338" width="9.5" style="2" customWidth="1"/>
    <col min="14339" max="14341" width="4.6640625" style="2" customWidth="1"/>
    <col min="14342" max="14342" width="6.5" style="2" customWidth="1"/>
    <col min="14343" max="14349" width="4.6640625" style="2" customWidth="1"/>
    <col min="14350" max="14350" width="6" style="2" customWidth="1"/>
    <col min="14351" max="14369" width="4.6640625" style="2" customWidth="1"/>
    <col min="14370" max="14370" width="9" style="2" customWidth="1"/>
    <col min="14371" max="14371" width="13.5" style="2" bestFit="1" customWidth="1"/>
    <col min="14372" max="14372" width="28.1640625" style="2" customWidth="1"/>
    <col min="14373" max="14373" width="25.1640625" style="2" customWidth="1"/>
    <col min="14374" max="14592" width="9.1640625" style="2"/>
    <col min="14593" max="14593" width="32.6640625" style="2" customWidth="1"/>
    <col min="14594" max="14594" width="9.5" style="2" customWidth="1"/>
    <col min="14595" max="14597" width="4.6640625" style="2" customWidth="1"/>
    <col min="14598" max="14598" width="6.5" style="2" customWidth="1"/>
    <col min="14599" max="14605" width="4.6640625" style="2" customWidth="1"/>
    <col min="14606" max="14606" width="6" style="2" customWidth="1"/>
    <col min="14607" max="14625" width="4.6640625" style="2" customWidth="1"/>
    <col min="14626" max="14626" width="9" style="2" customWidth="1"/>
    <col min="14627" max="14627" width="13.5" style="2" bestFit="1" customWidth="1"/>
    <col min="14628" max="14628" width="28.1640625" style="2" customWidth="1"/>
    <col min="14629" max="14629" width="25.1640625" style="2" customWidth="1"/>
    <col min="14630" max="14848" width="9.1640625" style="2"/>
    <col min="14849" max="14849" width="32.6640625" style="2" customWidth="1"/>
    <col min="14850" max="14850" width="9.5" style="2" customWidth="1"/>
    <col min="14851" max="14853" width="4.6640625" style="2" customWidth="1"/>
    <col min="14854" max="14854" width="6.5" style="2" customWidth="1"/>
    <col min="14855" max="14861" width="4.6640625" style="2" customWidth="1"/>
    <col min="14862" max="14862" width="6" style="2" customWidth="1"/>
    <col min="14863" max="14881" width="4.6640625" style="2" customWidth="1"/>
    <col min="14882" max="14882" width="9" style="2" customWidth="1"/>
    <col min="14883" max="14883" width="13.5" style="2" bestFit="1" customWidth="1"/>
    <col min="14884" max="14884" width="28.1640625" style="2" customWidth="1"/>
    <col min="14885" max="14885" width="25.1640625" style="2" customWidth="1"/>
    <col min="14886" max="15104" width="9.1640625" style="2"/>
    <col min="15105" max="15105" width="32.6640625" style="2" customWidth="1"/>
    <col min="15106" max="15106" width="9.5" style="2" customWidth="1"/>
    <col min="15107" max="15109" width="4.6640625" style="2" customWidth="1"/>
    <col min="15110" max="15110" width="6.5" style="2" customWidth="1"/>
    <col min="15111" max="15117" width="4.6640625" style="2" customWidth="1"/>
    <col min="15118" max="15118" width="6" style="2" customWidth="1"/>
    <col min="15119" max="15137" width="4.6640625" style="2" customWidth="1"/>
    <col min="15138" max="15138" width="9" style="2" customWidth="1"/>
    <col min="15139" max="15139" width="13.5" style="2" bestFit="1" customWidth="1"/>
    <col min="15140" max="15140" width="28.1640625" style="2" customWidth="1"/>
    <col min="15141" max="15141" width="25.1640625" style="2" customWidth="1"/>
    <col min="15142" max="15360" width="9.1640625" style="2"/>
    <col min="15361" max="15361" width="32.6640625" style="2" customWidth="1"/>
    <col min="15362" max="15362" width="9.5" style="2" customWidth="1"/>
    <col min="15363" max="15365" width="4.6640625" style="2" customWidth="1"/>
    <col min="15366" max="15366" width="6.5" style="2" customWidth="1"/>
    <col min="15367" max="15373" width="4.6640625" style="2" customWidth="1"/>
    <col min="15374" max="15374" width="6" style="2" customWidth="1"/>
    <col min="15375" max="15393" width="4.6640625" style="2" customWidth="1"/>
    <col min="15394" max="15394" width="9" style="2" customWidth="1"/>
    <col min="15395" max="15395" width="13.5" style="2" bestFit="1" customWidth="1"/>
    <col min="15396" max="15396" width="28.1640625" style="2" customWidth="1"/>
    <col min="15397" max="15397" width="25.1640625" style="2" customWidth="1"/>
    <col min="15398" max="15616" width="9.1640625" style="2"/>
    <col min="15617" max="15617" width="32.6640625" style="2" customWidth="1"/>
    <col min="15618" max="15618" width="9.5" style="2" customWidth="1"/>
    <col min="15619" max="15621" width="4.6640625" style="2" customWidth="1"/>
    <col min="15622" max="15622" width="6.5" style="2" customWidth="1"/>
    <col min="15623" max="15629" width="4.6640625" style="2" customWidth="1"/>
    <col min="15630" max="15630" width="6" style="2" customWidth="1"/>
    <col min="15631" max="15649" width="4.6640625" style="2" customWidth="1"/>
    <col min="15650" max="15650" width="9" style="2" customWidth="1"/>
    <col min="15651" max="15651" width="13.5" style="2" bestFit="1" customWidth="1"/>
    <col min="15652" max="15652" width="28.1640625" style="2" customWidth="1"/>
    <col min="15653" max="15653" width="25.1640625" style="2" customWidth="1"/>
    <col min="15654" max="15872" width="9.1640625" style="2"/>
    <col min="15873" max="15873" width="32.6640625" style="2" customWidth="1"/>
    <col min="15874" max="15874" width="9.5" style="2" customWidth="1"/>
    <col min="15875" max="15877" width="4.6640625" style="2" customWidth="1"/>
    <col min="15878" max="15878" width="6.5" style="2" customWidth="1"/>
    <col min="15879" max="15885" width="4.6640625" style="2" customWidth="1"/>
    <col min="15886" max="15886" width="6" style="2" customWidth="1"/>
    <col min="15887" max="15905" width="4.6640625" style="2" customWidth="1"/>
    <col min="15906" max="15906" width="9" style="2" customWidth="1"/>
    <col min="15907" max="15907" width="13.5" style="2" bestFit="1" customWidth="1"/>
    <col min="15908" max="15908" width="28.1640625" style="2" customWidth="1"/>
    <col min="15909" max="15909" width="25.1640625" style="2" customWidth="1"/>
    <col min="15910" max="16128" width="9.1640625" style="2"/>
    <col min="16129" max="16129" width="32.6640625" style="2" customWidth="1"/>
    <col min="16130" max="16130" width="9.5" style="2" customWidth="1"/>
    <col min="16131" max="16133" width="4.6640625" style="2" customWidth="1"/>
    <col min="16134" max="16134" width="6.5" style="2" customWidth="1"/>
    <col min="16135" max="16141" width="4.6640625" style="2" customWidth="1"/>
    <col min="16142" max="16142" width="6" style="2" customWidth="1"/>
    <col min="16143" max="16161" width="4.6640625" style="2" customWidth="1"/>
    <col min="16162" max="16162" width="9" style="2" customWidth="1"/>
    <col min="16163" max="16163" width="13.5" style="2" bestFit="1" customWidth="1"/>
    <col min="16164" max="16164" width="28.1640625" style="2" customWidth="1"/>
    <col min="16165" max="16165" width="25.1640625" style="2" customWidth="1"/>
    <col min="16166" max="16384" width="9.1640625" style="2"/>
  </cols>
  <sheetData>
    <row r="1" spans="1:38" x14ac:dyDescent="0.2">
      <c r="A1" s="1" t="s">
        <v>28</v>
      </c>
      <c r="B1" s="1"/>
      <c r="J1" s="1" t="s">
        <v>0</v>
      </c>
      <c r="N1" s="3" t="s">
        <v>1</v>
      </c>
      <c r="AE1" s="1" t="s">
        <v>2</v>
      </c>
      <c r="AH1" s="4"/>
      <c r="AI1" s="4"/>
    </row>
    <row r="2" spans="1:38" x14ac:dyDescent="0.2">
      <c r="A2" s="1" t="s">
        <v>3</v>
      </c>
      <c r="B2" s="5">
        <v>43678</v>
      </c>
      <c r="J2" s="1" t="s">
        <v>4</v>
      </c>
      <c r="U2" s="1" t="s">
        <v>5</v>
      </c>
      <c r="AE2" s="1" t="s">
        <v>6</v>
      </c>
      <c r="AH2" s="6"/>
      <c r="AI2" s="6"/>
    </row>
    <row r="3" spans="1:38" x14ac:dyDescent="0.2">
      <c r="A3" s="7"/>
      <c r="B3" s="8"/>
      <c r="C3" s="45" t="s">
        <v>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9" t="s">
        <v>8</v>
      </c>
      <c r="AI3" s="9" t="s">
        <v>9</v>
      </c>
      <c r="AJ3" s="10" t="s">
        <v>10</v>
      </c>
      <c r="AK3" s="11"/>
    </row>
    <row r="4" spans="1:38" x14ac:dyDescent="0.2">
      <c r="A4" s="12" t="s">
        <v>11</v>
      </c>
      <c r="B4" s="12"/>
      <c r="C4" s="12">
        <v>1</v>
      </c>
      <c r="D4" s="12">
        <v>2</v>
      </c>
      <c r="E4" s="46">
        <v>3</v>
      </c>
      <c r="F4" s="46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46">
        <v>10</v>
      </c>
      <c r="M4" s="46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46">
        <v>17</v>
      </c>
      <c r="T4" s="46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46">
        <v>24</v>
      </c>
      <c r="AA4" s="46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52">
        <v>31</v>
      </c>
      <c r="AH4" s="13" t="s">
        <v>12</v>
      </c>
      <c r="AI4" s="13"/>
      <c r="AJ4" s="14"/>
      <c r="AK4" s="15"/>
    </row>
    <row r="5" spans="1:38" ht="19.5" customHeight="1" x14ac:dyDescent="0.2">
      <c r="A5" s="16"/>
      <c r="B5" s="17"/>
      <c r="C5" s="17"/>
      <c r="D5" s="17"/>
      <c r="E5" s="47"/>
      <c r="F5" s="47"/>
      <c r="G5" s="17"/>
      <c r="H5" s="17"/>
      <c r="I5" s="17"/>
      <c r="J5" s="17"/>
      <c r="K5" s="17"/>
      <c r="L5" s="47"/>
      <c r="M5" s="47"/>
      <c r="N5" s="17"/>
      <c r="O5" s="17"/>
      <c r="P5" s="17"/>
      <c r="Q5" s="17"/>
      <c r="R5" s="17"/>
      <c r="S5" s="47"/>
      <c r="T5" s="47"/>
      <c r="U5" s="17"/>
      <c r="V5" s="17"/>
      <c r="W5" s="17"/>
      <c r="X5" s="17"/>
      <c r="Y5" s="17"/>
      <c r="Z5" s="47"/>
      <c r="AA5" s="47"/>
      <c r="AB5" s="17"/>
      <c r="AC5" s="17"/>
      <c r="AD5" s="17"/>
      <c r="AE5" s="17"/>
      <c r="AF5" s="17"/>
      <c r="AG5" s="47"/>
      <c r="AH5" s="18">
        <f>SUM(C5:AG5)</f>
        <v>0</v>
      </c>
      <c r="AI5" s="19" t="e">
        <f t="shared" ref="AI5:AI14" si="0">+AH5/$AH$15</f>
        <v>#DIV/0!</v>
      </c>
      <c r="AJ5" s="20" t="s">
        <v>13</v>
      </c>
      <c r="AK5" s="11"/>
      <c r="AL5" s="21" t="e">
        <f t="shared" ref="AL5:AL14" si="1">+AH5/$AH$23</f>
        <v>#DIV/0!</v>
      </c>
    </row>
    <row r="6" spans="1:38" ht="19.5" customHeight="1" x14ac:dyDescent="0.2">
      <c r="A6" s="16"/>
      <c r="B6" s="17"/>
      <c r="C6" s="17"/>
      <c r="D6" s="17"/>
      <c r="E6" s="47"/>
      <c r="F6" s="47"/>
      <c r="G6" s="17"/>
      <c r="H6" s="17"/>
      <c r="I6" s="17"/>
      <c r="J6" s="17"/>
      <c r="K6" s="17"/>
      <c r="L6" s="47"/>
      <c r="M6" s="47"/>
      <c r="N6" s="17"/>
      <c r="O6" s="17"/>
      <c r="P6" s="17"/>
      <c r="Q6" s="17"/>
      <c r="R6" s="17"/>
      <c r="S6" s="47"/>
      <c r="T6" s="47"/>
      <c r="U6" s="17"/>
      <c r="V6" s="17"/>
      <c r="W6" s="17"/>
      <c r="X6" s="17"/>
      <c r="Y6" s="17"/>
      <c r="Z6" s="47"/>
      <c r="AA6" s="47"/>
      <c r="AB6" s="17"/>
      <c r="AC6" s="17"/>
      <c r="AD6" s="17"/>
      <c r="AE6" s="17"/>
      <c r="AF6" s="17"/>
      <c r="AG6" s="47"/>
      <c r="AH6" s="22">
        <f t="shared" ref="AH6:AH24" si="2">SUM(C6:AG6)</f>
        <v>0</v>
      </c>
      <c r="AI6" s="19" t="e">
        <f t="shared" si="0"/>
        <v>#DIV/0!</v>
      </c>
      <c r="AJ6" s="23"/>
      <c r="AK6" s="24"/>
      <c r="AL6" s="21" t="e">
        <f t="shared" si="1"/>
        <v>#DIV/0!</v>
      </c>
    </row>
    <row r="7" spans="1:38" ht="19.5" customHeight="1" x14ac:dyDescent="0.2">
      <c r="A7" s="16"/>
      <c r="B7" s="17"/>
      <c r="C7" s="17"/>
      <c r="D7" s="17"/>
      <c r="E7" s="47"/>
      <c r="F7" s="47"/>
      <c r="G7" s="17"/>
      <c r="H7" s="17"/>
      <c r="I7" s="17"/>
      <c r="J7" s="17"/>
      <c r="K7" s="17"/>
      <c r="L7" s="47"/>
      <c r="M7" s="47"/>
      <c r="N7" s="17"/>
      <c r="O7" s="17"/>
      <c r="P7" s="17"/>
      <c r="Q7" s="17"/>
      <c r="R7" s="17"/>
      <c r="S7" s="47"/>
      <c r="T7" s="47"/>
      <c r="U7" s="17"/>
      <c r="V7" s="17"/>
      <c r="W7" s="17"/>
      <c r="X7" s="17"/>
      <c r="Y7" s="17"/>
      <c r="Z7" s="47"/>
      <c r="AA7" s="47"/>
      <c r="AB7" s="17"/>
      <c r="AC7" s="17"/>
      <c r="AD7" s="17"/>
      <c r="AE7" s="17"/>
      <c r="AF7" s="17"/>
      <c r="AG7" s="47"/>
      <c r="AH7" s="22">
        <f t="shared" si="2"/>
        <v>0</v>
      </c>
      <c r="AI7" s="19" t="e">
        <f t="shared" si="0"/>
        <v>#DIV/0!</v>
      </c>
      <c r="AJ7" s="23"/>
      <c r="AK7" s="24"/>
      <c r="AL7" s="21" t="e">
        <f t="shared" si="1"/>
        <v>#DIV/0!</v>
      </c>
    </row>
    <row r="8" spans="1:38" ht="19.5" customHeight="1" x14ac:dyDescent="0.2">
      <c r="A8" s="16"/>
      <c r="B8" s="17"/>
      <c r="C8" s="17"/>
      <c r="D8" s="17"/>
      <c r="E8" s="47"/>
      <c r="F8" s="47"/>
      <c r="G8" s="17"/>
      <c r="H8" s="17"/>
      <c r="I8" s="17"/>
      <c r="J8" s="17"/>
      <c r="K8" s="17"/>
      <c r="L8" s="47"/>
      <c r="M8" s="47"/>
      <c r="N8" s="17"/>
      <c r="O8" s="17"/>
      <c r="P8" s="17"/>
      <c r="Q8" s="17"/>
      <c r="R8" s="17"/>
      <c r="S8" s="47"/>
      <c r="T8" s="47"/>
      <c r="U8" s="17"/>
      <c r="V8" s="17"/>
      <c r="W8" s="17"/>
      <c r="X8" s="17"/>
      <c r="Y8" s="17"/>
      <c r="Z8" s="47"/>
      <c r="AA8" s="47"/>
      <c r="AB8" s="17"/>
      <c r="AC8" s="17"/>
      <c r="AD8" s="17"/>
      <c r="AE8" s="17"/>
      <c r="AF8" s="17"/>
      <c r="AG8" s="47"/>
      <c r="AH8" s="22">
        <f t="shared" si="2"/>
        <v>0</v>
      </c>
      <c r="AI8" s="19" t="e">
        <f t="shared" si="0"/>
        <v>#DIV/0!</v>
      </c>
      <c r="AJ8" s="23"/>
      <c r="AK8" s="24"/>
      <c r="AL8" s="21" t="e">
        <f t="shared" si="1"/>
        <v>#DIV/0!</v>
      </c>
    </row>
    <row r="9" spans="1:38" ht="19.5" customHeight="1" x14ac:dyDescent="0.2">
      <c r="A9" s="16"/>
      <c r="B9" s="17"/>
      <c r="C9" s="17"/>
      <c r="D9" s="17"/>
      <c r="E9" s="47"/>
      <c r="F9" s="47"/>
      <c r="G9" s="17"/>
      <c r="H9" s="17"/>
      <c r="I9" s="17"/>
      <c r="J9" s="17"/>
      <c r="K9" s="17"/>
      <c r="L9" s="47"/>
      <c r="M9" s="47"/>
      <c r="N9" s="17"/>
      <c r="O9" s="17"/>
      <c r="P9" s="17"/>
      <c r="Q9" s="17"/>
      <c r="R9" s="17"/>
      <c r="S9" s="47"/>
      <c r="T9" s="47"/>
      <c r="U9" s="17"/>
      <c r="V9" s="17"/>
      <c r="W9" s="17"/>
      <c r="X9" s="17"/>
      <c r="Y9" s="17"/>
      <c r="Z9" s="47"/>
      <c r="AA9" s="47"/>
      <c r="AB9" s="17"/>
      <c r="AC9" s="17"/>
      <c r="AD9" s="17"/>
      <c r="AE9" s="17"/>
      <c r="AF9" s="17"/>
      <c r="AG9" s="47"/>
      <c r="AH9" s="22">
        <f t="shared" si="2"/>
        <v>0</v>
      </c>
      <c r="AI9" s="19" t="e">
        <f t="shared" si="0"/>
        <v>#DIV/0!</v>
      </c>
      <c r="AJ9" s="23"/>
      <c r="AK9" s="24"/>
      <c r="AL9" s="21" t="e">
        <f t="shared" si="1"/>
        <v>#DIV/0!</v>
      </c>
    </row>
    <row r="10" spans="1:38" ht="19.5" customHeight="1" x14ac:dyDescent="0.2">
      <c r="A10" s="17"/>
      <c r="B10" s="17"/>
      <c r="C10" s="17"/>
      <c r="D10" s="17"/>
      <c r="E10" s="47"/>
      <c r="F10" s="47"/>
      <c r="G10" s="17"/>
      <c r="H10" s="17"/>
      <c r="I10" s="17"/>
      <c r="J10" s="17"/>
      <c r="K10" s="17"/>
      <c r="L10" s="47"/>
      <c r="M10" s="47"/>
      <c r="N10" s="17"/>
      <c r="O10" s="17"/>
      <c r="P10" s="17"/>
      <c r="Q10" s="17"/>
      <c r="R10" s="17"/>
      <c r="S10" s="47"/>
      <c r="T10" s="47"/>
      <c r="U10" s="17"/>
      <c r="V10" s="17"/>
      <c r="W10" s="17"/>
      <c r="X10" s="17"/>
      <c r="Y10" s="17"/>
      <c r="Z10" s="47"/>
      <c r="AA10" s="47"/>
      <c r="AB10" s="17"/>
      <c r="AC10" s="17"/>
      <c r="AD10" s="17"/>
      <c r="AE10" s="17"/>
      <c r="AF10" s="17"/>
      <c r="AG10" s="47"/>
      <c r="AH10" s="22">
        <f t="shared" si="2"/>
        <v>0</v>
      </c>
      <c r="AI10" s="19" t="e">
        <f t="shared" si="0"/>
        <v>#DIV/0!</v>
      </c>
      <c r="AJ10" s="25" t="s">
        <v>14</v>
      </c>
      <c r="AK10" s="24"/>
      <c r="AL10" s="21" t="e">
        <f t="shared" si="1"/>
        <v>#DIV/0!</v>
      </c>
    </row>
    <row r="11" spans="1:38" ht="19.5" customHeight="1" x14ac:dyDescent="0.2">
      <c r="A11" s="16"/>
      <c r="B11" s="17"/>
      <c r="C11" s="17"/>
      <c r="D11" s="17"/>
      <c r="E11" s="47"/>
      <c r="F11" s="47"/>
      <c r="G11" s="17"/>
      <c r="H11" s="17"/>
      <c r="I11" s="17"/>
      <c r="J11" s="17"/>
      <c r="K11" s="17"/>
      <c r="L11" s="47"/>
      <c r="M11" s="47"/>
      <c r="N11" s="17"/>
      <c r="O11" s="17"/>
      <c r="P11" s="17"/>
      <c r="Q11" s="17"/>
      <c r="R11" s="17"/>
      <c r="S11" s="47"/>
      <c r="T11" s="47"/>
      <c r="U11" s="17"/>
      <c r="V11" s="17"/>
      <c r="W11" s="17"/>
      <c r="X11" s="17"/>
      <c r="Y11" s="17"/>
      <c r="Z11" s="47"/>
      <c r="AA11" s="47"/>
      <c r="AB11" s="17"/>
      <c r="AC11" s="17"/>
      <c r="AD11" s="17"/>
      <c r="AE11" s="17"/>
      <c r="AF11" s="17"/>
      <c r="AG11" s="47"/>
      <c r="AH11" s="22">
        <f t="shared" si="2"/>
        <v>0</v>
      </c>
      <c r="AI11" s="19" t="e">
        <f t="shared" si="0"/>
        <v>#DIV/0!</v>
      </c>
      <c r="AJ11" s="23"/>
      <c r="AK11" s="24"/>
      <c r="AL11" s="21" t="e">
        <f t="shared" si="1"/>
        <v>#DIV/0!</v>
      </c>
    </row>
    <row r="12" spans="1:38" ht="19.5" customHeight="1" x14ac:dyDescent="0.2">
      <c r="A12" s="16"/>
      <c r="B12" s="17"/>
      <c r="C12" s="17"/>
      <c r="D12" s="17"/>
      <c r="E12" s="47"/>
      <c r="F12" s="47"/>
      <c r="G12" s="17"/>
      <c r="H12" s="17"/>
      <c r="I12" s="17"/>
      <c r="J12" s="17"/>
      <c r="K12" s="17"/>
      <c r="L12" s="47"/>
      <c r="M12" s="47"/>
      <c r="N12" s="17"/>
      <c r="O12" s="17"/>
      <c r="P12" s="17"/>
      <c r="Q12" s="17"/>
      <c r="R12" s="17"/>
      <c r="S12" s="47"/>
      <c r="T12" s="47"/>
      <c r="U12" s="17"/>
      <c r="V12" s="17"/>
      <c r="W12" s="17"/>
      <c r="X12" s="17"/>
      <c r="Y12" s="17"/>
      <c r="Z12" s="47"/>
      <c r="AA12" s="47"/>
      <c r="AB12" s="17"/>
      <c r="AC12" s="17"/>
      <c r="AD12" s="17"/>
      <c r="AE12" s="17"/>
      <c r="AF12" s="17"/>
      <c r="AG12" s="47"/>
      <c r="AH12" s="22">
        <f t="shared" si="2"/>
        <v>0</v>
      </c>
      <c r="AI12" s="19" t="e">
        <f t="shared" si="0"/>
        <v>#DIV/0!</v>
      </c>
      <c r="AJ12" s="23"/>
      <c r="AK12" s="24"/>
      <c r="AL12" s="21" t="e">
        <f t="shared" si="1"/>
        <v>#DIV/0!</v>
      </c>
    </row>
    <row r="13" spans="1:38" ht="19.5" customHeight="1" x14ac:dyDescent="0.2">
      <c r="A13" s="16"/>
      <c r="B13" s="17"/>
      <c r="C13" s="17"/>
      <c r="D13" s="17"/>
      <c r="E13" s="47"/>
      <c r="F13" s="47"/>
      <c r="G13" s="17"/>
      <c r="H13" s="17"/>
      <c r="I13" s="17"/>
      <c r="J13" s="17"/>
      <c r="K13" s="17"/>
      <c r="L13" s="47"/>
      <c r="M13" s="47"/>
      <c r="N13" s="17"/>
      <c r="O13" s="17"/>
      <c r="P13" s="17"/>
      <c r="Q13" s="17"/>
      <c r="R13" s="17"/>
      <c r="S13" s="47"/>
      <c r="T13" s="47"/>
      <c r="U13" s="17"/>
      <c r="V13" s="17"/>
      <c r="W13" s="17"/>
      <c r="X13" s="17"/>
      <c r="Y13" s="17"/>
      <c r="Z13" s="47"/>
      <c r="AA13" s="47"/>
      <c r="AB13" s="17"/>
      <c r="AC13" s="17"/>
      <c r="AD13" s="17"/>
      <c r="AE13" s="17"/>
      <c r="AF13" s="17"/>
      <c r="AG13" s="47"/>
      <c r="AH13" s="22">
        <f t="shared" si="2"/>
        <v>0</v>
      </c>
      <c r="AI13" s="19" t="e">
        <f t="shared" si="0"/>
        <v>#DIV/0!</v>
      </c>
      <c r="AJ13" s="23"/>
      <c r="AK13" s="24"/>
      <c r="AL13" s="21" t="e">
        <f t="shared" si="1"/>
        <v>#DIV/0!</v>
      </c>
    </row>
    <row r="14" spans="1:38" ht="19.5" customHeight="1" thickBot="1" x14ac:dyDescent="0.25">
      <c r="A14" s="26"/>
      <c r="B14" s="26"/>
      <c r="C14" s="26"/>
      <c r="D14" s="26"/>
      <c r="E14" s="48"/>
      <c r="F14" s="48"/>
      <c r="G14" s="26"/>
      <c r="H14" s="26"/>
      <c r="I14" s="26"/>
      <c r="J14" s="26"/>
      <c r="K14" s="26"/>
      <c r="L14" s="48"/>
      <c r="M14" s="48"/>
      <c r="N14" s="26"/>
      <c r="O14" s="26"/>
      <c r="P14" s="26"/>
      <c r="Q14" s="26"/>
      <c r="R14" s="26"/>
      <c r="S14" s="48"/>
      <c r="T14" s="48"/>
      <c r="U14" s="26"/>
      <c r="V14" s="26"/>
      <c r="W14" s="26"/>
      <c r="X14" s="26"/>
      <c r="Y14" s="26"/>
      <c r="Z14" s="48"/>
      <c r="AA14" s="48"/>
      <c r="AB14" s="26"/>
      <c r="AC14" s="26"/>
      <c r="AD14" s="26"/>
      <c r="AE14" s="26"/>
      <c r="AF14" s="26"/>
      <c r="AG14" s="48"/>
      <c r="AH14" s="27">
        <f t="shared" si="2"/>
        <v>0</v>
      </c>
      <c r="AI14" s="28" t="e">
        <f t="shared" si="0"/>
        <v>#DIV/0!</v>
      </c>
      <c r="AJ14" s="14"/>
      <c r="AK14" s="15"/>
      <c r="AL14" s="21" t="e">
        <f t="shared" si="1"/>
        <v>#DIV/0!</v>
      </c>
    </row>
    <row r="15" spans="1:38" s="1" customFormat="1" ht="19.5" customHeight="1" thickTop="1" x14ac:dyDescent="0.2">
      <c r="A15" s="12" t="s">
        <v>15</v>
      </c>
      <c r="B15" s="29"/>
      <c r="C15" s="12">
        <f t="shared" ref="C15:AI15" si="3">SUM(C5:C14)</f>
        <v>0</v>
      </c>
      <c r="D15" s="12">
        <f t="shared" si="3"/>
        <v>0</v>
      </c>
      <c r="E15" s="46">
        <f t="shared" si="3"/>
        <v>0</v>
      </c>
      <c r="F15" s="46">
        <f t="shared" si="3"/>
        <v>0</v>
      </c>
      <c r="G15" s="12">
        <f t="shared" si="3"/>
        <v>0</v>
      </c>
      <c r="H15" s="12">
        <f t="shared" si="3"/>
        <v>0</v>
      </c>
      <c r="I15" s="12">
        <f t="shared" si="3"/>
        <v>0</v>
      </c>
      <c r="J15" s="12">
        <f t="shared" si="3"/>
        <v>0</v>
      </c>
      <c r="K15" s="12">
        <f t="shared" si="3"/>
        <v>0</v>
      </c>
      <c r="L15" s="46">
        <f t="shared" si="3"/>
        <v>0</v>
      </c>
      <c r="M15" s="46">
        <f t="shared" si="3"/>
        <v>0</v>
      </c>
      <c r="N15" s="12">
        <f t="shared" si="3"/>
        <v>0</v>
      </c>
      <c r="O15" s="12">
        <f t="shared" si="3"/>
        <v>0</v>
      </c>
      <c r="P15" s="12">
        <f t="shared" si="3"/>
        <v>0</v>
      </c>
      <c r="Q15" s="12">
        <f t="shared" si="3"/>
        <v>0</v>
      </c>
      <c r="R15" s="12">
        <f t="shared" si="3"/>
        <v>0</v>
      </c>
      <c r="S15" s="46">
        <f t="shared" si="3"/>
        <v>0</v>
      </c>
      <c r="T15" s="46">
        <f t="shared" si="3"/>
        <v>0</v>
      </c>
      <c r="U15" s="12">
        <f t="shared" si="3"/>
        <v>0</v>
      </c>
      <c r="V15" s="12">
        <f t="shared" si="3"/>
        <v>0</v>
      </c>
      <c r="W15" s="12">
        <f t="shared" si="3"/>
        <v>0</v>
      </c>
      <c r="X15" s="12">
        <f t="shared" si="3"/>
        <v>0</v>
      </c>
      <c r="Y15" s="12">
        <f t="shared" si="3"/>
        <v>0</v>
      </c>
      <c r="Z15" s="46">
        <f t="shared" si="3"/>
        <v>0</v>
      </c>
      <c r="AA15" s="46">
        <f t="shared" si="3"/>
        <v>0</v>
      </c>
      <c r="AB15" s="12">
        <f t="shared" si="3"/>
        <v>0</v>
      </c>
      <c r="AC15" s="12">
        <f t="shared" si="3"/>
        <v>0</v>
      </c>
      <c r="AD15" s="12">
        <f t="shared" si="3"/>
        <v>0</v>
      </c>
      <c r="AE15" s="12">
        <f t="shared" si="3"/>
        <v>0</v>
      </c>
      <c r="AF15" s="12">
        <f t="shared" si="3"/>
        <v>0</v>
      </c>
      <c r="AG15" s="46">
        <f t="shared" si="3"/>
        <v>0</v>
      </c>
      <c r="AH15" s="30">
        <f t="shared" si="3"/>
        <v>0</v>
      </c>
      <c r="AI15" s="31" t="e">
        <f t="shared" si="3"/>
        <v>#DIV/0!</v>
      </c>
      <c r="AJ15" s="20" t="s">
        <v>16</v>
      </c>
      <c r="AK15" s="32"/>
    </row>
    <row r="16" spans="1:38" ht="19.5" customHeight="1" x14ac:dyDescent="0.2">
      <c r="A16" s="33" t="s">
        <v>17</v>
      </c>
      <c r="B16" s="33"/>
      <c r="C16" s="33"/>
      <c r="D16" s="33"/>
      <c r="E16" s="49"/>
      <c r="F16" s="49"/>
      <c r="G16" s="33"/>
      <c r="H16" s="33"/>
      <c r="I16" s="33"/>
      <c r="J16" s="33"/>
      <c r="K16" s="33"/>
      <c r="L16" s="49"/>
      <c r="M16" s="49"/>
      <c r="N16" s="33"/>
      <c r="O16" s="33"/>
      <c r="P16" s="33"/>
      <c r="Q16" s="33"/>
      <c r="R16" s="33"/>
      <c r="S16" s="49"/>
      <c r="T16" s="49"/>
      <c r="U16" s="33"/>
      <c r="V16" s="33"/>
      <c r="W16" s="33"/>
      <c r="X16" s="33"/>
      <c r="Y16" s="33"/>
      <c r="Z16" s="49"/>
      <c r="AA16" s="49"/>
      <c r="AB16" s="33"/>
      <c r="AC16" s="33"/>
      <c r="AD16" s="33"/>
      <c r="AE16" s="33"/>
      <c r="AF16" s="33"/>
      <c r="AG16" s="49"/>
      <c r="AH16" s="18">
        <f t="shared" si="2"/>
        <v>0</v>
      </c>
      <c r="AI16" s="34"/>
      <c r="AJ16" s="35"/>
      <c r="AK16" s="24"/>
    </row>
    <row r="17" spans="1:37" ht="19.5" customHeight="1" x14ac:dyDescent="0.2">
      <c r="A17" s="17" t="s">
        <v>18</v>
      </c>
      <c r="B17" s="17"/>
      <c r="C17" s="17"/>
      <c r="D17" s="17"/>
      <c r="E17" s="47"/>
      <c r="F17" s="47"/>
      <c r="G17" s="17"/>
      <c r="H17" s="17"/>
      <c r="I17" s="17"/>
      <c r="J17" s="17"/>
      <c r="K17" s="17"/>
      <c r="L17" s="47"/>
      <c r="M17" s="47"/>
      <c r="N17" s="17"/>
      <c r="O17" s="17"/>
      <c r="P17" s="17"/>
      <c r="Q17" s="17"/>
      <c r="R17" s="17"/>
      <c r="S17" s="47"/>
      <c r="T17" s="47"/>
      <c r="U17" s="17"/>
      <c r="V17" s="17"/>
      <c r="W17" s="17"/>
      <c r="X17" s="17"/>
      <c r="Y17" s="17"/>
      <c r="Z17" s="47"/>
      <c r="AA17" s="47"/>
      <c r="AB17" s="17"/>
      <c r="AC17" s="17"/>
      <c r="AD17" s="17"/>
      <c r="AE17" s="17"/>
      <c r="AF17" s="17"/>
      <c r="AG17" s="47"/>
      <c r="AH17" s="22">
        <f t="shared" si="2"/>
        <v>0</v>
      </c>
      <c r="AI17" s="36"/>
      <c r="AJ17" s="23"/>
      <c r="AK17" s="24"/>
    </row>
    <row r="18" spans="1:37" ht="19.5" customHeight="1" x14ac:dyDescent="0.2">
      <c r="A18" s="17" t="s">
        <v>19</v>
      </c>
      <c r="B18" s="17"/>
      <c r="C18" s="17"/>
      <c r="D18" s="17"/>
      <c r="E18" s="47"/>
      <c r="F18" s="47"/>
      <c r="G18" s="17"/>
      <c r="H18" s="17"/>
      <c r="I18" s="17"/>
      <c r="J18" s="17"/>
      <c r="K18" s="17"/>
      <c r="L18" s="47"/>
      <c r="M18" s="47"/>
      <c r="N18" s="17"/>
      <c r="O18" s="17"/>
      <c r="P18" s="17"/>
      <c r="Q18" s="17"/>
      <c r="R18" s="17"/>
      <c r="S18" s="47"/>
      <c r="T18" s="47"/>
      <c r="U18" s="17"/>
      <c r="V18" s="17"/>
      <c r="W18" s="17"/>
      <c r="X18" s="17"/>
      <c r="Y18" s="17"/>
      <c r="Z18" s="47"/>
      <c r="AA18" s="47"/>
      <c r="AB18" s="17"/>
      <c r="AC18" s="17"/>
      <c r="AD18" s="17"/>
      <c r="AE18" s="17"/>
      <c r="AF18" s="17"/>
      <c r="AG18" s="47"/>
      <c r="AH18" s="22">
        <f t="shared" si="2"/>
        <v>0</v>
      </c>
      <c r="AI18" s="36"/>
      <c r="AJ18" s="23"/>
      <c r="AK18" s="24"/>
    </row>
    <row r="19" spans="1:37" ht="19.5" customHeight="1" x14ac:dyDescent="0.2">
      <c r="A19" s="17" t="s">
        <v>20</v>
      </c>
      <c r="B19" s="17"/>
      <c r="C19" s="17"/>
      <c r="D19" s="17"/>
      <c r="E19" s="47"/>
      <c r="F19" s="47"/>
      <c r="G19" s="17"/>
      <c r="H19" s="17"/>
      <c r="I19" s="17"/>
      <c r="J19" s="17"/>
      <c r="K19" s="17"/>
      <c r="L19" s="47"/>
      <c r="M19" s="47"/>
      <c r="N19" s="17"/>
      <c r="O19" s="17"/>
      <c r="P19" s="17"/>
      <c r="Q19" s="17"/>
      <c r="R19" s="17"/>
      <c r="S19" s="47"/>
      <c r="T19" s="47"/>
      <c r="U19" s="17"/>
      <c r="V19" s="17"/>
      <c r="W19" s="17"/>
      <c r="X19" s="17"/>
      <c r="Y19" s="17"/>
      <c r="Z19" s="47"/>
      <c r="AA19" s="47"/>
      <c r="AB19" s="17"/>
      <c r="AC19" s="17"/>
      <c r="AD19" s="17"/>
      <c r="AE19" s="17"/>
      <c r="AF19" s="17"/>
      <c r="AG19" s="47"/>
      <c r="AH19" s="22">
        <f t="shared" si="2"/>
        <v>0</v>
      </c>
      <c r="AI19" s="18"/>
      <c r="AJ19" s="14"/>
      <c r="AK19" s="15"/>
    </row>
    <row r="20" spans="1:37" ht="19.5" customHeight="1" x14ac:dyDescent="0.2">
      <c r="A20" s="17" t="s">
        <v>21</v>
      </c>
      <c r="B20" s="17"/>
      <c r="C20" s="17"/>
      <c r="D20" s="17"/>
      <c r="E20" s="47"/>
      <c r="F20" s="47"/>
      <c r="G20" s="17"/>
      <c r="H20" s="17"/>
      <c r="I20" s="17"/>
      <c r="J20" s="17"/>
      <c r="K20" s="17"/>
      <c r="L20" s="47"/>
      <c r="M20" s="47"/>
      <c r="N20" s="17"/>
      <c r="O20" s="17"/>
      <c r="P20" s="17"/>
      <c r="Q20" s="17"/>
      <c r="R20" s="17"/>
      <c r="S20" s="47"/>
      <c r="T20" s="47"/>
      <c r="U20" s="17"/>
      <c r="V20" s="17"/>
      <c r="W20" s="17"/>
      <c r="X20" s="17"/>
      <c r="Y20" s="17"/>
      <c r="Z20" s="47"/>
      <c r="AA20" s="47"/>
      <c r="AB20" s="17"/>
      <c r="AC20" s="17"/>
      <c r="AD20" s="17"/>
      <c r="AE20" s="17"/>
      <c r="AF20" s="17"/>
      <c r="AG20" s="47"/>
      <c r="AH20" s="22">
        <f t="shared" si="2"/>
        <v>0</v>
      </c>
      <c r="AI20" s="34"/>
      <c r="AJ20" s="20" t="s">
        <v>22</v>
      </c>
      <c r="AK20" s="11"/>
    </row>
    <row r="21" spans="1:37" ht="19.5" customHeight="1" x14ac:dyDescent="0.2">
      <c r="A21" s="17" t="s">
        <v>23</v>
      </c>
      <c r="B21" s="17"/>
      <c r="C21" s="17"/>
      <c r="D21" s="17"/>
      <c r="E21" s="47"/>
      <c r="F21" s="47"/>
      <c r="G21" s="17"/>
      <c r="H21" s="17"/>
      <c r="I21" s="17"/>
      <c r="J21" s="17"/>
      <c r="K21" s="17"/>
      <c r="L21" s="47"/>
      <c r="M21" s="47"/>
      <c r="N21" s="17"/>
      <c r="O21" s="17"/>
      <c r="P21" s="17"/>
      <c r="Q21" s="17"/>
      <c r="R21" s="17"/>
      <c r="S21" s="47"/>
      <c r="T21" s="47"/>
      <c r="U21" s="17"/>
      <c r="V21" s="17"/>
      <c r="W21" s="17"/>
      <c r="X21" s="17"/>
      <c r="Y21" s="17"/>
      <c r="Z21" s="47"/>
      <c r="AA21" s="47"/>
      <c r="AB21" s="17"/>
      <c r="AC21" s="17"/>
      <c r="AD21" s="17"/>
      <c r="AE21" s="17"/>
      <c r="AF21" s="17"/>
      <c r="AG21" s="47"/>
      <c r="AH21" s="22">
        <f t="shared" si="2"/>
        <v>0</v>
      </c>
      <c r="AI21" s="36"/>
      <c r="AJ21" s="23"/>
      <c r="AK21" s="24"/>
    </row>
    <row r="22" spans="1:37" s="1" customFormat="1" x14ac:dyDescent="0.2">
      <c r="A22" s="12" t="s">
        <v>24</v>
      </c>
      <c r="B22" s="12"/>
      <c r="C22" s="37">
        <f>SUM(C16:C21)</f>
        <v>0</v>
      </c>
      <c r="D22" s="37">
        <f t="shared" ref="D22:AG22" si="4">SUM(D16:D21)</f>
        <v>0</v>
      </c>
      <c r="E22" s="50">
        <f t="shared" si="4"/>
        <v>0</v>
      </c>
      <c r="F22" s="50">
        <f t="shared" si="4"/>
        <v>0</v>
      </c>
      <c r="G22" s="37">
        <f t="shared" si="4"/>
        <v>0</v>
      </c>
      <c r="H22" s="37">
        <f t="shared" si="4"/>
        <v>0</v>
      </c>
      <c r="I22" s="37">
        <f t="shared" si="4"/>
        <v>0</v>
      </c>
      <c r="J22" s="37">
        <f t="shared" si="4"/>
        <v>0</v>
      </c>
      <c r="K22" s="37">
        <f t="shared" si="4"/>
        <v>0</v>
      </c>
      <c r="L22" s="50">
        <f t="shared" si="4"/>
        <v>0</v>
      </c>
      <c r="M22" s="50">
        <f t="shared" si="4"/>
        <v>0</v>
      </c>
      <c r="N22" s="37">
        <f t="shared" si="4"/>
        <v>0</v>
      </c>
      <c r="O22" s="37">
        <f t="shared" si="4"/>
        <v>0</v>
      </c>
      <c r="P22" s="37">
        <f t="shared" si="4"/>
        <v>0</v>
      </c>
      <c r="Q22" s="37">
        <f t="shared" si="4"/>
        <v>0</v>
      </c>
      <c r="R22" s="37">
        <f t="shared" si="4"/>
        <v>0</v>
      </c>
      <c r="S22" s="50">
        <f t="shared" si="4"/>
        <v>0</v>
      </c>
      <c r="T22" s="50">
        <f t="shared" si="4"/>
        <v>0</v>
      </c>
      <c r="U22" s="37">
        <f t="shared" si="4"/>
        <v>0</v>
      </c>
      <c r="V22" s="37">
        <f t="shared" si="4"/>
        <v>0</v>
      </c>
      <c r="W22" s="37">
        <f t="shared" si="4"/>
        <v>0</v>
      </c>
      <c r="X22" s="37">
        <f t="shared" si="4"/>
        <v>0</v>
      </c>
      <c r="Y22" s="37">
        <f t="shared" si="4"/>
        <v>0</v>
      </c>
      <c r="Z22" s="50">
        <f t="shared" si="4"/>
        <v>0</v>
      </c>
      <c r="AA22" s="50">
        <f t="shared" si="4"/>
        <v>0</v>
      </c>
      <c r="AB22" s="37">
        <f t="shared" si="4"/>
        <v>0</v>
      </c>
      <c r="AC22" s="37">
        <f t="shared" si="4"/>
        <v>0</v>
      </c>
      <c r="AD22" s="37">
        <f t="shared" si="4"/>
        <v>0</v>
      </c>
      <c r="AE22" s="37">
        <f t="shared" si="4"/>
        <v>0</v>
      </c>
      <c r="AF22" s="37">
        <f t="shared" si="4"/>
        <v>0</v>
      </c>
      <c r="AG22" s="50">
        <f t="shared" si="4"/>
        <v>0</v>
      </c>
      <c r="AH22" s="38">
        <f t="shared" si="2"/>
        <v>0</v>
      </c>
      <c r="AI22" s="39"/>
      <c r="AJ22" s="40"/>
      <c r="AK22" s="32"/>
    </row>
    <row r="23" spans="1:37" s="1" customFormat="1" x14ac:dyDescent="0.2">
      <c r="A23" s="12" t="s">
        <v>25</v>
      </c>
      <c r="B23" s="12"/>
      <c r="C23" s="37">
        <f>+C15+C22</f>
        <v>0</v>
      </c>
      <c r="D23" s="37">
        <f t="shared" ref="D23:AG23" si="5">+D15+D22</f>
        <v>0</v>
      </c>
      <c r="E23" s="50">
        <f t="shared" si="5"/>
        <v>0</v>
      </c>
      <c r="F23" s="50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37">
        <f t="shared" si="5"/>
        <v>0</v>
      </c>
      <c r="L23" s="50">
        <f t="shared" si="5"/>
        <v>0</v>
      </c>
      <c r="M23" s="50">
        <f t="shared" si="5"/>
        <v>0</v>
      </c>
      <c r="N23" s="37">
        <f t="shared" si="5"/>
        <v>0</v>
      </c>
      <c r="O23" s="37">
        <f t="shared" si="5"/>
        <v>0</v>
      </c>
      <c r="P23" s="37">
        <f t="shared" si="5"/>
        <v>0</v>
      </c>
      <c r="Q23" s="37">
        <f t="shared" si="5"/>
        <v>0</v>
      </c>
      <c r="R23" s="37">
        <f t="shared" si="5"/>
        <v>0</v>
      </c>
      <c r="S23" s="50">
        <f t="shared" si="5"/>
        <v>0</v>
      </c>
      <c r="T23" s="50">
        <f t="shared" si="5"/>
        <v>0</v>
      </c>
      <c r="U23" s="37">
        <f t="shared" si="5"/>
        <v>0</v>
      </c>
      <c r="V23" s="37">
        <f t="shared" si="5"/>
        <v>0</v>
      </c>
      <c r="W23" s="37">
        <f t="shared" si="5"/>
        <v>0</v>
      </c>
      <c r="X23" s="37">
        <f t="shared" si="5"/>
        <v>0</v>
      </c>
      <c r="Y23" s="37">
        <f t="shared" si="5"/>
        <v>0</v>
      </c>
      <c r="Z23" s="50">
        <f t="shared" si="5"/>
        <v>0</v>
      </c>
      <c r="AA23" s="50">
        <f t="shared" si="5"/>
        <v>0</v>
      </c>
      <c r="AB23" s="37">
        <f t="shared" si="5"/>
        <v>0</v>
      </c>
      <c r="AC23" s="37">
        <f t="shared" si="5"/>
        <v>0</v>
      </c>
      <c r="AD23" s="37">
        <f t="shared" si="5"/>
        <v>0</v>
      </c>
      <c r="AE23" s="37">
        <f t="shared" si="5"/>
        <v>0</v>
      </c>
      <c r="AF23" s="37">
        <f t="shared" si="5"/>
        <v>0</v>
      </c>
      <c r="AG23" s="50">
        <f t="shared" si="5"/>
        <v>0</v>
      </c>
      <c r="AH23" s="38">
        <f t="shared" si="2"/>
        <v>0</v>
      </c>
      <c r="AI23" s="39"/>
      <c r="AJ23" s="40"/>
      <c r="AK23" s="32"/>
    </row>
    <row r="24" spans="1:37" x14ac:dyDescent="0.2">
      <c r="A24" s="17" t="s">
        <v>26</v>
      </c>
      <c r="B24" s="17"/>
      <c r="C24" s="41">
        <f>IF(C23&lt;&gt;0,C23-8,0)</f>
        <v>0</v>
      </c>
      <c r="D24" s="41">
        <f t="shared" ref="D24:AG24" si="6">IF(D23&lt;&gt;0,D23-8,0)</f>
        <v>0</v>
      </c>
      <c r="E24" s="51">
        <f t="shared" si="6"/>
        <v>0</v>
      </c>
      <c r="F24" s="51">
        <f t="shared" si="6"/>
        <v>0</v>
      </c>
      <c r="G24" s="41">
        <f t="shared" si="6"/>
        <v>0</v>
      </c>
      <c r="H24" s="41">
        <f t="shared" si="6"/>
        <v>0</v>
      </c>
      <c r="I24" s="41">
        <f t="shared" si="6"/>
        <v>0</v>
      </c>
      <c r="J24" s="41">
        <f t="shared" si="6"/>
        <v>0</v>
      </c>
      <c r="K24" s="41">
        <f t="shared" si="6"/>
        <v>0</v>
      </c>
      <c r="L24" s="51">
        <f t="shared" si="6"/>
        <v>0</v>
      </c>
      <c r="M24" s="51">
        <f t="shared" si="6"/>
        <v>0</v>
      </c>
      <c r="N24" s="41">
        <f t="shared" si="6"/>
        <v>0</v>
      </c>
      <c r="O24" s="41">
        <f t="shared" si="6"/>
        <v>0</v>
      </c>
      <c r="P24" s="41">
        <f t="shared" si="6"/>
        <v>0</v>
      </c>
      <c r="Q24" s="41">
        <f t="shared" si="6"/>
        <v>0</v>
      </c>
      <c r="R24" s="41">
        <f t="shared" si="6"/>
        <v>0</v>
      </c>
      <c r="S24" s="51">
        <f t="shared" si="6"/>
        <v>0</v>
      </c>
      <c r="T24" s="51">
        <f t="shared" si="6"/>
        <v>0</v>
      </c>
      <c r="U24" s="41">
        <f t="shared" si="6"/>
        <v>0</v>
      </c>
      <c r="V24" s="41">
        <f t="shared" si="6"/>
        <v>0</v>
      </c>
      <c r="W24" s="41">
        <f t="shared" si="6"/>
        <v>0</v>
      </c>
      <c r="X24" s="41">
        <f t="shared" si="6"/>
        <v>0</v>
      </c>
      <c r="Y24" s="41">
        <f t="shared" si="6"/>
        <v>0</v>
      </c>
      <c r="Z24" s="51">
        <f t="shared" si="6"/>
        <v>0</v>
      </c>
      <c r="AA24" s="51">
        <f t="shared" si="6"/>
        <v>0</v>
      </c>
      <c r="AB24" s="41">
        <f t="shared" si="6"/>
        <v>0</v>
      </c>
      <c r="AC24" s="41">
        <f t="shared" si="6"/>
        <v>0</v>
      </c>
      <c r="AD24" s="41">
        <f t="shared" si="6"/>
        <v>0</v>
      </c>
      <c r="AE24" s="41">
        <f t="shared" si="6"/>
        <v>0</v>
      </c>
      <c r="AF24" s="41">
        <f t="shared" si="6"/>
        <v>0</v>
      </c>
      <c r="AG24" s="51">
        <f t="shared" si="6"/>
        <v>0</v>
      </c>
      <c r="AH24" s="22">
        <f t="shared" si="2"/>
        <v>0</v>
      </c>
      <c r="AI24" s="18"/>
      <c r="AJ24" s="14"/>
      <c r="AK24" s="15"/>
    </row>
    <row r="29" spans="1:37" x14ac:dyDescent="0.2">
      <c r="AJ29" s="43"/>
    </row>
    <row r="32" spans="1:37" x14ac:dyDescent="0.2">
      <c r="A32" s="44" t="s">
        <v>27</v>
      </c>
    </row>
  </sheetData>
  <mergeCells count="1">
    <mergeCell ref="C3:AG3"/>
  </mergeCells>
  <pageMargins left="0.44" right="0.45" top="0.32" bottom="0.26" header="0.31" footer="0.28000000000000003"/>
  <pageSetup scale="4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 août</vt:lpstr>
      <vt:lpstr>'Timesheet août'!Print_Area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Marsea Nelson</cp:lastModifiedBy>
  <dcterms:created xsi:type="dcterms:W3CDTF">2019-09-23T08:21:49Z</dcterms:created>
  <dcterms:modified xsi:type="dcterms:W3CDTF">2019-10-01T16:30:19Z</dcterms:modified>
</cp:coreProperties>
</file>